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7" i="1"/>
  <c r="E15"/>
  <c r="E16"/>
  <c r="E17"/>
  <c r="E18"/>
  <c r="E19"/>
  <c r="E20"/>
  <c r="E21"/>
  <c r="E22"/>
  <c r="E23"/>
  <c r="E24"/>
  <c r="E25"/>
  <c r="E26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14"/>
  <c r="E8"/>
  <c r="E9"/>
  <c r="E10"/>
  <c r="E11"/>
  <c r="E12"/>
  <c r="E13"/>
  <c r="E7"/>
</calcChain>
</file>

<file path=xl/sharedStrings.xml><?xml version="1.0" encoding="utf-8"?>
<sst xmlns="http://schemas.openxmlformats.org/spreadsheetml/2006/main" count="76" uniqueCount="76">
  <si>
    <t>Наименование сельскохозяйственного товаропроизводителя</t>
  </si>
  <si>
    <t>план</t>
  </si>
  <si>
    <t>факт</t>
  </si>
  <si>
    <t>ИП ГК(Ф)Х Каврелишвили Лали Лазаревна</t>
  </si>
  <si>
    <t>ИП ГК(Ф)Х Лукашов Виталий Викторович</t>
  </si>
  <si>
    <t>ИП ГК(Ф)Х Лебедев Павел Алексеевич</t>
  </si>
  <si>
    <t>ИП ГК(Ф)ХОполченный Сергей Владимирович</t>
  </si>
  <si>
    <t>ИП ГК(Ф)Х Руденко Игорь Станиславович</t>
  </si>
  <si>
    <t>ИП ГК (Ф)Х Тихонов Виктор Сергеевич</t>
  </si>
  <si>
    <t>ИП ГК(Ф)ХФедулова Ирина Викторовна</t>
  </si>
  <si>
    <t>ИП ГК(Ф) Филиппов Евгений Александрович</t>
  </si>
  <si>
    <t>ИП ГК (Ф)Х Тирон Леонид Владимирович</t>
  </si>
  <si>
    <t>ИП ГК(Ф)Мохов Сергей Геннадьевич</t>
  </si>
  <si>
    <t>ИП ГК(Ф)Х Эйсмонт Ирина Владиславовна</t>
  </si>
  <si>
    <t>ИП ГК(Ф)Х Розымбаев Рахматулла Джоракулиевич</t>
  </si>
  <si>
    <t>% выполнения</t>
  </si>
  <si>
    <t>Показатель результативности:                            сохранение и (или) увеличение условного поголовья</t>
  </si>
  <si>
    <t>Отчёт о достижении показателей результативности использования субсидии на возмещение части затрат по приобретению комбикорма на содержание сельскохозяйственных животных и птицы из МБ за 2018 год</t>
  </si>
  <si>
    <t>ЛПХ Алексеева Людмила Георгиевна</t>
  </si>
  <si>
    <t>ЛПХ Аребиня Игорь Викторович</t>
  </si>
  <si>
    <t>ЛПХ Богданов Яков Александрович</t>
  </si>
  <si>
    <t>ЛПХ Болотов Олег Николаевич</t>
  </si>
  <si>
    <t>ЛПХ Верхов Андрей Владимирович</t>
  </si>
  <si>
    <t>ЛПХ Волков Сергей Александрович</t>
  </si>
  <si>
    <t>ЛПХ Голубков Сергей Аркадьевич</t>
  </si>
  <si>
    <t>ЛПХ Горячев Роман Викторович</t>
  </si>
  <si>
    <t>ЛПХ Григорьева Вера Геннадьевна</t>
  </si>
  <si>
    <t>ЛПХ Гришанов Илья Владимирович</t>
  </si>
  <si>
    <t>ЛПХ Довженко Виктор Акимович</t>
  </si>
  <si>
    <t>ЛПХ Доос Антон Александрович</t>
  </si>
  <si>
    <t>ЛПХ Евдокимова Лидия Анатольевна</t>
  </si>
  <si>
    <t>ЛПХ Елисеева Нато Владимировна</t>
  </si>
  <si>
    <t>ЛПХ Зарембо Людмила Ильинична</t>
  </si>
  <si>
    <t>ЛПХ Иванишко Алла Яковлевна</t>
  </si>
  <si>
    <t>ЛПХ Ильин Александр Николаевич</t>
  </si>
  <si>
    <t>ЛПХ Кангро Людмила Павловна</t>
  </si>
  <si>
    <t>ЛПХ Киврига Иван Георгиевич</t>
  </si>
  <si>
    <t>ЛПХ Королева Тамара Сергеевна</t>
  </si>
  <si>
    <t>ЛПХ Кубышкин Владимир Николаевич</t>
  </si>
  <si>
    <t>ЛПХ Кузьмин Сергей Николаевич</t>
  </si>
  <si>
    <t>ЛПХ Макаренкова Ольга Ивановна</t>
  </si>
  <si>
    <t>ЛПХ Малета Вера Петровна</t>
  </si>
  <si>
    <t>ЛПХ Малютин Андрей Александрович</t>
  </si>
  <si>
    <t>ЛПХ Машина Галина Николаевна</t>
  </si>
  <si>
    <t>ЛПХ Михайлов Владимир Михайлович</t>
  </si>
  <si>
    <t>ЛПХ Новикова Ирина Аркадьевна</t>
  </si>
  <si>
    <t>ЛПХ Новикова Татьяна Николаевна</t>
  </si>
  <si>
    <t>ЛПХ Плотченко Елена Павловна</t>
  </si>
  <si>
    <t>ЛПХ Пренка Таисия Ильинична</t>
  </si>
  <si>
    <t>ЛПХ Пшенникова Галина Михайловна</t>
  </si>
  <si>
    <t>ЛПХ Ранцева Раиса Ивановна</t>
  </si>
  <si>
    <t>ЛПХ Рожкова Людмила Алексеевна</t>
  </si>
  <si>
    <t>ЛПХ Ромадина Ольга Степановна</t>
  </si>
  <si>
    <t>ЛПХ Романов Валерий Викторович</t>
  </si>
  <si>
    <t>ЛПХ Романова Екатерина Адамовна</t>
  </si>
  <si>
    <t>ЛПХ Рысева Светлана Евгеньевна</t>
  </si>
  <si>
    <t>ЛПХ Савельева Надежда Александровна</t>
  </si>
  <si>
    <t>ЛПХ Севастьянова Наталья Алексеевна</t>
  </si>
  <si>
    <t>ЛПХ Сергеева Виктория Николаевна</t>
  </si>
  <si>
    <t>ЛПХ Серебрякова Галина Петровна</t>
  </si>
  <si>
    <t>ЛПХ Соломонова Людмила Павловна</t>
  </si>
  <si>
    <t>ЛПХ Сопельцева Тамара Александровна</t>
  </si>
  <si>
    <t>ЛПХ Сорока Марина Юрьевна</t>
  </si>
  <si>
    <t>ЛПХ Степанова Галина Григорьевна</t>
  </si>
  <si>
    <t>ЛПХ Степанова Зинаида Ивановна</t>
  </si>
  <si>
    <t>ЛПХ Степанова Ирина Владимировна</t>
  </si>
  <si>
    <t>ЛПХ Степанова Татьяна Владимировна</t>
  </si>
  <si>
    <t>ЛПХ Стриженков Сергей Владимирович</t>
  </si>
  <si>
    <t>ЛПХ Фаст Петр Абрамович</t>
  </si>
  <si>
    <t>ЛПХ Федорова Татьяна Владимировна</t>
  </si>
  <si>
    <t>ЛПХ Федоров Игорь Владимирович</t>
  </si>
  <si>
    <t>ЛПХ Чапаев Михаил Васильевич</t>
  </si>
  <si>
    <t>ЛПХ Шатковская Лидия Ивановна</t>
  </si>
  <si>
    <t xml:space="preserve">ЛПХ Шевцова Нина Александровна </t>
  </si>
  <si>
    <t>ЛПХ Шмальц Людмила Абраровна</t>
  </si>
  <si>
    <t>ЛПХ Шумилова Любовь Александровна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</si>
</sst>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20"/>
  <sheetViews>
    <sheetView tabSelected="1" topLeftCell="A43" zoomScaleNormal="100" workbookViewId="0">
      <selection activeCell="B65" sqref="B65"/>
    </sheetView>
  </sheetViews>
  <sheetFormatPr defaultRowHeight="15.75"/>
  <cols>
    <col min="1" max="1" width="9.140625" style="7"/>
    <col min="2" max="2" width="46.140625" style="7" customWidth="1"/>
    <col min="3" max="3" width="20.140625" style="7" customWidth="1"/>
    <col min="4" max="4" width="19.85546875" style="7" customWidth="1"/>
    <col min="5" max="5" width="9.5703125" style="7" bestFit="1" customWidth="1"/>
    <col min="6" max="16384" width="9.140625" style="7"/>
  </cols>
  <sheetData>
    <row r="3" spans="1:5" ht="58.5" customHeight="1">
      <c r="B3" s="14" t="s">
        <v>17</v>
      </c>
      <c r="C3" s="14"/>
      <c r="D3" s="15"/>
    </row>
    <row r="5" spans="1:5" ht="52.5" customHeight="1">
      <c r="A5" s="18"/>
      <c r="B5" s="16" t="s">
        <v>0</v>
      </c>
      <c r="C5" s="13" t="s">
        <v>16</v>
      </c>
      <c r="D5" s="13"/>
      <c r="E5" s="20" t="s">
        <v>15</v>
      </c>
    </row>
    <row r="6" spans="1:5">
      <c r="A6" s="19"/>
      <c r="B6" s="17"/>
      <c r="C6" s="8" t="s">
        <v>1</v>
      </c>
      <c r="D6" s="8" t="s">
        <v>2</v>
      </c>
      <c r="E6" s="20"/>
    </row>
    <row r="7" spans="1:5" ht="15.95" customHeight="1">
      <c r="A7" s="8">
        <v>1</v>
      </c>
      <c r="B7" s="1" t="s">
        <v>18</v>
      </c>
      <c r="C7" s="9">
        <v>1.2</v>
      </c>
      <c r="D7" s="9">
        <v>1.2</v>
      </c>
      <c r="E7" s="12">
        <f>D7*100/C7</f>
        <v>100</v>
      </c>
    </row>
    <row r="8" spans="1:5" ht="15.95" customHeight="1">
      <c r="A8" s="8">
        <v>2</v>
      </c>
      <c r="B8" s="2" t="s">
        <v>19</v>
      </c>
      <c r="C8" s="9">
        <v>11.35</v>
      </c>
      <c r="D8" s="9">
        <v>11.35</v>
      </c>
      <c r="E8" s="12">
        <f t="shared" ref="E8:E13" si="0">D8*100/C8</f>
        <v>100</v>
      </c>
    </row>
    <row r="9" spans="1:5" ht="15.95" customHeight="1">
      <c r="A9" s="8">
        <v>3</v>
      </c>
      <c r="B9" s="2" t="s">
        <v>20</v>
      </c>
      <c r="C9" s="9">
        <v>22.5</v>
      </c>
      <c r="D9" s="9">
        <v>22.5</v>
      </c>
      <c r="E9" s="12">
        <f t="shared" si="0"/>
        <v>100</v>
      </c>
    </row>
    <row r="10" spans="1:5" ht="15.95" customHeight="1">
      <c r="A10" s="8">
        <v>4</v>
      </c>
      <c r="B10" s="2" t="s">
        <v>21</v>
      </c>
      <c r="C10" s="9">
        <v>0.55000000000000004</v>
      </c>
      <c r="D10" s="9">
        <v>0.95</v>
      </c>
      <c r="E10" s="12">
        <f t="shared" si="0"/>
        <v>172.72727272727272</v>
      </c>
    </row>
    <row r="11" spans="1:5" ht="15.95" customHeight="1">
      <c r="A11" s="8">
        <v>5</v>
      </c>
      <c r="B11" s="2" t="s">
        <v>22</v>
      </c>
      <c r="C11" s="9">
        <v>17.52</v>
      </c>
      <c r="D11" s="9">
        <v>17.52</v>
      </c>
      <c r="E11" s="12">
        <f t="shared" si="0"/>
        <v>100</v>
      </c>
    </row>
    <row r="12" spans="1:5" ht="15.95" customHeight="1">
      <c r="A12" s="8">
        <v>6</v>
      </c>
      <c r="B12" s="2" t="s">
        <v>23</v>
      </c>
      <c r="C12" s="9">
        <v>5.4</v>
      </c>
      <c r="D12" s="9">
        <v>10</v>
      </c>
      <c r="E12" s="12">
        <f t="shared" si="0"/>
        <v>185.18518518518516</v>
      </c>
    </row>
    <row r="13" spans="1:5" ht="15.95" customHeight="1">
      <c r="A13" s="8">
        <v>7</v>
      </c>
      <c r="B13" s="2" t="s">
        <v>24</v>
      </c>
      <c r="C13" s="9">
        <v>4.26</v>
      </c>
      <c r="D13" s="9">
        <v>4.26</v>
      </c>
      <c r="E13" s="12">
        <f t="shared" si="0"/>
        <v>100</v>
      </c>
    </row>
    <row r="14" spans="1:5" ht="15.95" customHeight="1">
      <c r="A14" s="8">
        <v>8</v>
      </c>
      <c r="B14" s="2" t="s">
        <v>25</v>
      </c>
      <c r="C14" s="9">
        <v>3</v>
      </c>
      <c r="D14" s="9">
        <v>3</v>
      </c>
      <c r="E14" s="12">
        <f>D14*100/C14</f>
        <v>100</v>
      </c>
    </row>
    <row r="15" spans="1:5" ht="15.95" customHeight="1">
      <c r="A15" s="8">
        <v>9</v>
      </c>
      <c r="B15" s="2" t="s">
        <v>26</v>
      </c>
      <c r="C15" s="9">
        <v>0.32</v>
      </c>
      <c r="D15" s="9">
        <v>0.32</v>
      </c>
      <c r="E15" s="12">
        <f t="shared" ref="E15:E76" si="1">D15*100/C15</f>
        <v>100</v>
      </c>
    </row>
    <row r="16" spans="1:5" ht="15.95" customHeight="1">
      <c r="A16" s="8">
        <v>10</v>
      </c>
      <c r="B16" s="2" t="s">
        <v>27</v>
      </c>
      <c r="C16" s="9">
        <v>6.4</v>
      </c>
      <c r="D16" s="9">
        <v>6.4</v>
      </c>
      <c r="E16" s="12">
        <f t="shared" si="1"/>
        <v>100</v>
      </c>
    </row>
    <row r="17" spans="1:5" ht="15.95" customHeight="1">
      <c r="A17" s="8">
        <v>11</v>
      </c>
      <c r="B17" s="2" t="s">
        <v>28</v>
      </c>
      <c r="C17" s="9">
        <v>8</v>
      </c>
      <c r="D17" s="9">
        <v>8</v>
      </c>
      <c r="E17" s="12">
        <f t="shared" si="1"/>
        <v>100</v>
      </c>
    </row>
    <row r="18" spans="1:5" ht="15.95" customHeight="1">
      <c r="A18" s="8">
        <v>12</v>
      </c>
      <c r="B18" s="2" t="s">
        <v>29</v>
      </c>
      <c r="C18" s="9">
        <v>2.82</v>
      </c>
      <c r="D18" s="9">
        <v>3.62</v>
      </c>
      <c r="E18" s="12">
        <f t="shared" si="1"/>
        <v>128.36879432624113</v>
      </c>
    </row>
    <row r="19" spans="1:5" ht="15.95" customHeight="1">
      <c r="A19" s="8">
        <v>13</v>
      </c>
      <c r="B19" s="2" t="s">
        <v>30</v>
      </c>
      <c r="C19" s="9">
        <v>9.4</v>
      </c>
      <c r="D19" s="9">
        <v>9.4</v>
      </c>
      <c r="E19" s="12">
        <f t="shared" si="1"/>
        <v>100</v>
      </c>
    </row>
    <row r="20" spans="1:5" ht="15.95" customHeight="1">
      <c r="A20" s="8">
        <v>14</v>
      </c>
      <c r="B20" s="2" t="s">
        <v>31</v>
      </c>
      <c r="C20" s="9">
        <v>102.65</v>
      </c>
      <c r="D20" s="9">
        <v>102.65</v>
      </c>
      <c r="E20" s="12">
        <f t="shared" si="1"/>
        <v>100</v>
      </c>
    </row>
    <row r="21" spans="1:5" ht="15.95" customHeight="1">
      <c r="A21" s="8">
        <v>15</v>
      </c>
      <c r="B21" s="2" t="s">
        <v>32</v>
      </c>
      <c r="C21" s="9">
        <v>1</v>
      </c>
      <c r="D21" s="9">
        <v>1</v>
      </c>
      <c r="E21" s="12">
        <f t="shared" si="1"/>
        <v>100</v>
      </c>
    </row>
    <row r="22" spans="1:5" ht="15.95" customHeight="1">
      <c r="A22" s="8">
        <v>16</v>
      </c>
      <c r="B22" s="2" t="s">
        <v>33</v>
      </c>
      <c r="C22" s="9">
        <v>2.7</v>
      </c>
      <c r="D22" s="9">
        <v>2.7</v>
      </c>
      <c r="E22" s="12">
        <f t="shared" si="1"/>
        <v>100</v>
      </c>
    </row>
    <row r="23" spans="1:5" ht="15.95" customHeight="1">
      <c r="A23" s="8">
        <v>17</v>
      </c>
      <c r="B23" s="2" t="s">
        <v>34</v>
      </c>
      <c r="C23" s="9">
        <v>2.6</v>
      </c>
      <c r="D23" s="9">
        <v>3</v>
      </c>
      <c r="E23" s="12">
        <f t="shared" si="1"/>
        <v>115.38461538461539</v>
      </c>
    </row>
    <row r="24" spans="1:5" ht="15.95" customHeight="1">
      <c r="A24" s="8">
        <v>18</v>
      </c>
      <c r="B24" s="2" t="s">
        <v>35</v>
      </c>
      <c r="C24" s="9">
        <v>3.5</v>
      </c>
      <c r="D24" s="9">
        <v>3.5</v>
      </c>
      <c r="E24" s="12">
        <f t="shared" si="1"/>
        <v>100</v>
      </c>
    </row>
    <row r="25" spans="1:5" ht="15.95" customHeight="1">
      <c r="A25" s="8">
        <v>19</v>
      </c>
      <c r="B25" s="2" t="s">
        <v>36</v>
      </c>
      <c r="C25" s="9">
        <v>11.4</v>
      </c>
      <c r="D25" s="9">
        <v>11.4</v>
      </c>
      <c r="E25" s="12">
        <f t="shared" si="1"/>
        <v>100</v>
      </c>
    </row>
    <row r="26" spans="1:5" ht="15.95" customHeight="1">
      <c r="A26" s="8">
        <v>20</v>
      </c>
      <c r="B26" s="2" t="s">
        <v>37</v>
      </c>
      <c r="C26" s="9">
        <v>2.6</v>
      </c>
      <c r="D26" s="9">
        <v>2.6</v>
      </c>
      <c r="E26" s="12">
        <f t="shared" si="1"/>
        <v>100</v>
      </c>
    </row>
    <row r="27" spans="1:5" ht="15.95" customHeight="1">
      <c r="A27" s="8">
        <v>21</v>
      </c>
      <c r="B27" s="2" t="s">
        <v>38</v>
      </c>
      <c r="C27" s="9">
        <v>1.3</v>
      </c>
      <c r="D27" s="9">
        <v>1.3</v>
      </c>
      <c r="E27" s="12">
        <f t="shared" ref="E27" si="2">D27*100/C27</f>
        <v>100</v>
      </c>
    </row>
    <row r="28" spans="1:5" ht="15.95" customHeight="1">
      <c r="A28" s="8">
        <v>22</v>
      </c>
      <c r="B28" s="2" t="s">
        <v>39</v>
      </c>
      <c r="C28" s="9">
        <v>4.2</v>
      </c>
      <c r="D28" s="9">
        <v>4.2</v>
      </c>
      <c r="E28" s="12">
        <f t="shared" si="1"/>
        <v>100</v>
      </c>
    </row>
    <row r="29" spans="1:5" ht="15.95" customHeight="1">
      <c r="A29" s="8">
        <v>23</v>
      </c>
      <c r="B29" s="2" t="s">
        <v>40</v>
      </c>
      <c r="C29" s="9">
        <v>1.1200000000000001</v>
      </c>
      <c r="D29" s="9">
        <v>1.1200000000000001</v>
      </c>
      <c r="E29" s="12">
        <f t="shared" si="1"/>
        <v>100</v>
      </c>
    </row>
    <row r="30" spans="1:5" ht="15.95" customHeight="1">
      <c r="A30" s="8">
        <v>24</v>
      </c>
      <c r="B30" s="2" t="s">
        <v>41</v>
      </c>
      <c r="C30" s="9">
        <v>3.9</v>
      </c>
      <c r="D30" s="9">
        <v>3.9</v>
      </c>
      <c r="E30" s="12">
        <f t="shared" si="1"/>
        <v>100</v>
      </c>
    </row>
    <row r="31" spans="1:5" ht="15.95" customHeight="1">
      <c r="A31" s="8">
        <v>25</v>
      </c>
      <c r="B31" s="2" t="s">
        <v>42</v>
      </c>
      <c r="C31" s="9">
        <v>2.1</v>
      </c>
      <c r="D31" s="9">
        <v>2.1</v>
      </c>
      <c r="E31" s="12">
        <f t="shared" si="1"/>
        <v>100</v>
      </c>
    </row>
    <row r="32" spans="1:5" ht="15.95" customHeight="1">
      <c r="A32" s="8">
        <v>26</v>
      </c>
      <c r="B32" s="2" t="s">
        <v>43</v>
      </c>
      <c r="C32" s="9">
        <v>0.3</v>
      </c>
      <c r="D32" s="9">
        <v>0.3</v>
      </c>
      <c r="E32" s="12">
        <f t="shared" si="1"/>
        <v>100</v>
      </c>
    </row>
    <row r="33" spans="1:5" ht="15.95" customHeight="1">
      <c r="A33" s="8">
        <v>27</v>
      </c>
      <c r="B33" s="2" t="s">
        <v>44</v>
      </c>
      <c r="C33" s="9">
        <v>2.9</v>
      </c>
      <c r="D33" s="9">
        <v>2.9</v>
      </c>
      <c r="E33" s="12">
        <f t="shared" si="1"/>
        <v>100</v>
      </c>
    </row>
    <row r="34" spans="1:5" ht="15.95" customHeight="1">
      <c r="A34" s="8">
        <v>28</v>
      </c>
      <c r="B34" s="2" t="s">
        <v>45</v>
      </c>
      <c r="C34" s="9">
        <v>3</v>
      </c>
      <c r="D34" s="9">
        <v>3</v>
      </c>
      <c r="E34" s="12">
        <f t="shared" si="1"/>
        <v>100</v>
      </c>
    </row>
    <row r="35" spans="1:5" ht="15.95" customHeight="1">
      <c r="A35" s="8">
        <v>29</v>
      </c>
      <c r="B35" s="2" t="s">
        <v>46</v>
      </c>
      <c r="C35" s="9">
        <v>4.2</v>
      </c>
      <c r="D35" s="9">
        <v>4.2</v>
      </c>
      <c r="E35" s="12">
        <f t="shared" si="1"/>
        <v>100</v>
      </c>
    </row>
    <row r="36" spans="1:5" ht="15.95" customHeight="1">
      <c r="A36" s="8">
        <v>30</v>
      </c>
      <c r="B36" s="2" t="s">
        <v>47</v>
      </c>
      <c r="C36" s="9">
        <v>1.7</v>
      </c>
      <c r="D36" s="9">
        <v>1.7</v>
      </c>
      <c r="E36" s="12">
        <f t="shared" si="1"/>
        <v>100</v>
      </c>
    </row>
    <row r="37" spans="1:5" ht="15.95" customHeight="1">
      <c r="A37" s="8">
        <v>31</v>
      </c>
      <c r="B37" s="2" t="s">
        <v>48</v>
      </c>
      <c r="C37" s="9">
        <v>4.2</v>
      </c>
      <c r="D37" s="9">
        <v>4.2</v>
      </c>
      <c r="E37" s="12">
        <f t="shared" si="1"/>
        <v>100</v>
      </c>
    </row>
    <row r="38" spans="1:5" ht="15.95" customHeight="1">
      <c r="A38" s="8">
        <v>32</v>
      </c>
      <c r="B38" s="2" t="s">
        <v>49</v>
      </c>
      <c r="C38" s="9">
        <v>2</v>
      </c>
      <c r="D38" s="9">
        <v>2</v>
      </c>
      <c r="E38" s="12">
        <f t="shared" si="1"/>
        <v>100</v>
      </c>
    </row>
    <row r="39" spans="1:5" ht="15.95" customHeight="1">
      <c r="A39" s="8">
        <v>33</v>
      </c>
      <c r="B39" s="2" t="s">
        <v>50</v>
      </c>
      <c r="C39" s="9">
        <v>1.5</v>
      </c>
      <c r="D39" s="9">
        <v>1.5</v>
      </c>
      <c r="E39" s="12">
        <f t="shared" si="1"/>
        <v>100</v>
      </c>
    </row>
    <row r="40" spans="1:5" ht="15.95" customHeight="1">
      <c r="A40" s="8">
        <v>34</v>
      </c>
      <c r="B40" s="2" t="s">
        <v>51</v>
      </c>
      <c r="C40" s="9">
        <v>0.76</v>
      </c>
      <c r="D40" s="9">
        <v>0.76</v>
      </c>
      <c r="E40" s="12">
        <f t="shared" si="1"/>
        <v>100</v>
      </c>
    </row>
    <row r="41" spans="1:5" ht="15.95" customHeight="1">
      <c r="A41" s="8">
        <v>35</v>
      </c>
      <c r="B41" s="2" t="s">
        <v>52</v>
      </c>
      <c r="C41" s="9">
        <v>2</v>
      </c>
      <c r="D41" s="9">
        <v>2</v>
      </c>
      <c r="E41" s="12">
        <f t="shared" si="1"/>
        <v>100</v>
      </c>
    </row>
    <row r="42" spans="1:5" ht="15.95" customHeight="1">
      <c r="A42" s="8">
        <v>36</v>
      </c>
      <c r="B42" s="2" t="s">
        <v>53</v>
      </c>
      <c r="C42" s="9">
        <v>3.9</v>
      </c>
      <c r="D42" s="9">
        <v>3.9</v>
      </c>
      <c r="E42" s="12">
        <f t="shared" si="1"/>
        <v>100</v>
      </c>
    </row>
    <row r="43" spans="1:5" ht="15.95" customHeight="1">
      <c r="A43" s="8">
        <v>37</v>
      </c>
      <c r="B43" s="2" t="s">
        <v>54</v>
      </c>
      <c r="C43" s="9">
        <v>3</v>
      </c>
      <c r="D43" s="9">
        <v>3</v>
      </c>
      <c r="E43" s="12">
        <f t="shared" si="1"/>
        <v>100</v>
      </c>
    </row>
    <row r="44" spans="1:5" ht="15.95" customHeight="1">
      <c r="A44" s="8">
        <v>38</v>
      </c>
      <c r="B44" s="2" t="s">
        <v>55</v>
      </c>
      <c r="C44" s="9">
        <v>0.16</v>
      </c>
      <c r="D44" s="9">
        <v>0.16</v>
      </c>
      <c r="E44" s="12">
        <f t="shared" si="1"/>
        <v>100</v>
      </c>
    </row>
    <row r="45" spans="1:5" ht="15.95" customHeight="1">
      <c r="A45" s="8">
        <v>39</v>
      </c>
      <c r="B45" s="2" t="s">
        <v>56</v>
      </c>
      <c r="C45" s="9">
        <v>6.4</v>
      </c>
      <c r="D45" s="9">
        <v>6.4</v>
      </c>
      <c r="E45" s="12">
        <f t="shared" si="1"/>
        <v>100</v>
      </c>
    </row>
    <row r="46" spans="1:5" ht="15.95" customHeight="1">
      <c r="A46" s="8">
        <v>40</v>
      </c>
      <c r="B46" s="2" t="s">
        <v>57</v>
      </c>
      <c r="C46" s="9">
        <v>1.06</v>
      </c>
      <c r="D46" s="9">
        <v>1.06</v>
      </c>
      <c r="E46" s="12">
        <f t="shared" si="1"/>
        <v>100</v>
      </c>
    </row>
    <row r="47" spans="1:5" ht="15.95" customHeight="1">
      <c r="A47" s="8">
        <v>41</v>
      </c>
      <c r="B47" s="2" t="s">
        <v>58</v>
      </c>
      <c r="C47" s="9">
        <v>2.2400000000000002</v>
      </c>
      <c r="D47" s="9">
        <v>2.2400000000000002</v>
      </c>
      <c r="E47" s="12">
        <f t="shared" si="1"/>
        <v>100</v>
      </c>
    </row>
    <row r="48" spans="1:5" ht="15.95" customHeight="1">
      <c r="A48" s="8">
        <v>42</v>
      </c>
      <c r="B48" s="2" t="s">
        <v>59</v>
      </c>
      <c r="C48" s="9">
        <v>5.6</v>
      </c>
      <c r="D48" s="9">
        <v>5.6</v>
      </c>
      <c r="E48" s="12">
        <f t="shared" si="1"/>
        <v>100</v>
      </c>
    </row>
    <row r="49" spans="1:5" ht="15.95" customHeight="1">
      <c r="A49" s="8">
        <v>43</v>
      </c>
      <c r="B49" s="2" t="s">
        <v>60</v>
      </c>
      <c r="C49" s="9">
        <v>11.1</v>
      </c>
      <c r="D49" s="9">
        <v>11.1</v>
      </c>
      <c r="E49" s="12">
        <f t="shared" si="1"/>
        <v>100</v>
      </c>
    </row>
    <row r="50" spans="1:5" ht="15.95" customHeight="1">
      <c r="A50" s="8">
        <v>44</v>
      </c>
      <c r="B50" s="2" t="s">
        <v>61</v>
      </c>
      <c r="C50" s="9">
        <v>1</v>
      </c>
      <c r="D50" s="9">
        <v>1</v>
      </c>
      <c r="E50" s="12">
        <f t="shared" si="1"/>
        <v>100</v>
      </c>
    </row>
    <row r="51" spans="1:5" ht="15.95" customHeight="1">
      <c r="A51" s="8">
        <v>45</v>
      </c>
      <c r="B51" s="2" t="s">
        <v>62</v>
      </c>
      <c r="C51" s="9">
        <v>2.8</v>
      </c>
      <c r="D51" s="9">
        <v>2.8</v>
      </c>
      <c r="E51" s="12">
        <f t="shared" si="1"/>
        <v>100</v>
      </c>
    </row>
    <row r="52" spans="1:5" ht="15.95" customHeight="1">
      <c r="A52" s="8">
        <v>46</v>
      </c>
      <c r="B52" s="2" t="s">
        <v>63</v>
      </c>
      <c r="C52" s="9">
        <v>0.7</v>
      </c>
      <c r="D52" s="9">
        <v>0.7</v>
      </c>
      <c r="E52" s="12">
        <f t="shared" si="1"/>
        <v>100</v>
      </c>
    </row>
    <row r="53" spans="1:5" ht="15.95" customHeight="1">
      <c r="A53" s="8">
        <v>47</v>
      </c>
      <c r="B53" s="2" t="s">
        <v>64</v>
      </c>
      <c r="C53" s="9">
        <v>2.2000000000000002</v>
      </c>
      <c r="D53" s="9">
        <v>2.2000000000000002</v>
      </c>
      <c r="E53" s="12">
        <f t="shared" si="1"/>
        <v>100</v>
      </c>
    </row>
    <row r="54" spans="1:5" ht="15.95" customHeight="1">
      <c r="A54" s="8">
        <v>48</v>
      </c>
      <c r="B54" s="2" t="s">
        <v>65</v>
      </c>
      <c r="C54" s="9">
        <v>4.2</v>
      </c>
      <c r="D54" s="9">
        <v>4.2</v>
      </c>
      <c r="E54" s="12">
        <f t="shared" si="1"/>
        <v>100</v>
      </c>
    </row>
    <row r="55" spans="1:5" ht="15.95" customHeight="1">
      <c r="A55" s="8">
        <v>49</v>
      </c>
      <c r="B55" s="2" t="s">
        <v>66</v>
      </c>
      <c r="C55" s="9">
        <v>0.8</v>
      </c>
      <c r="D55" s="9">
        <v>0.8</v>
      </c>
      <c r="E55" s="12">
        <f t="shared" si="1"/>
        <v>100</v>
      </c>
    </row>
    <row r="56" spans="1:5" ht="15.95" customHeight="1">
      <c r="A56" s="8">
        <v>50</v>
      </c>
      <c r="B56" s="2" t="s">
        <v>67</v>
      </c>
      <c r="C56" s="9">
        <v>3.94</v>
      </c>
      <c r="D56" s="9">
        <v>3.94</v>
      </c>
      <c r="E56" s="12">
        <f t="shared" si="1"/>
        <v>100</v>
      </c>
    </row>
    <row r="57" spans="1:5" ht="15.95" customHeight="1">
      <c r="A57" s="8">
        <v>51</v>
      </c>
      <c r="B57" s="2" t="s">
        <v>68</v>
      </c>
      <c r="C57" s="9">
        <v>11.05</v>
      </c>
      <c r="D57" s="9">
        <v>11.05</v>
      </c>
      <c r="E57" s="12">
        <f t="shared" si="1"/>
        <v>100</v>
      </c>
    </row>
    <row r="58" spans="1:5" ht="15.95" customHeight="1">
      <c r="A58" s="8">
        <v>52</v>
      </c>
      <c r="B58" s="2" t="s">
        <v>69</v>
      </c>
      <c r="C58" s="9">
        <v>2</v>
      </c>
      <c r="D58" s="9">
        <v>2</v>
      </c>
      <c r="E58" s="12">
        <f t="shared" si="1"/>
        <v>100</v>
      </c>
    </row>
    <row r="59" spans="1:5" ht="15.95" customHeight="1">
      <c r="A59" s="8">
        <v>53</v>
      </c>
      <c r="B59" s="2" t="s">
        <v>70</v>
      </c>
      <c r="C59" s="9">
        <v>5.4</v>
      </c>
      <c r="D59" s="9">
        <v>5.4</v>
      </c>
      <c r="E59" s="12">
        <f t="shared" si="1"/>
        <v>100</v>
      </c>
    </row>
    <row r="60" spans="1:5" ht="15.95" customHeight="1">
      <c r="A60" s="8">
        <v>54</v>
      </c>
      <c r="B60" s="2" t="s">
        <v>71</v>
      </c>
      <c r="C60" s="9">
        <v>5</v>
      </c>
      <c r="D60" s="9">
        <v>5</v>
      </c>
      <c r="E60" s="12">
        <f t="shared" si="1"/>
        <v>100</v>
      </c>
    </row>
    <row r="61" spans="1:5" ht="15.95" customHeight="1">
      <c r="A61" s="8">
        <v>55</v>
      </c>
      <c r="B61" s="2" t="s">
        <v>72</v>
      </c>
      <c r="C61" s="9">
        <v>2.4</v>
      </c>
      <c r="D61" s="9">
        <v>2.4</v>
      </c>
      <c r="E61" s="12">
        <f t="shared" si="1"/>
        <v>100</v>
      </c>
    </row>
    <row r="62" spans="1:5" ht="15.95" customHeight="1">
      <c r="A62" s="8">
        <v>56</v>
      </c>
      <c r="B62" s="2" t="s">
        <v>73</v>
      </c>
      <c r="C62" s="10">
        <v>4.2</v>
      </c>
      <c r="D62" s="10">
        <v>4.2</v>
      </c>
      <c r="E62" s="12">
        <f t="shared" si="1"/>
        <v>100</v>
      </c>
    </row>
    <row r="63" spans="1:5" ht="15.95" customHeight="1">
      <c r="A63" s="8">
        <v>57</v>
      </c>
      <c r="B63" s="3" t="s">
        <v>74</v>
      </c>
      <c r="C63" s="9">
        <v>7.2</v>
      </c>
      <c r="D63" s="9">
        <v>7.2</v>
      </c>
      <c r="E63" s="12">
        <f t="shared" si="1"/>
        <v>100</v>
      </c>
    </row>
    <row r="64" spans="1:5" ht="15.95" customHeight="1">
      <c r="A64" s="8">
        <v>58</v>
      </c>
      <c r="B64" s="4" t="s">
        <v>75</v>
      </c>
      <c r="C64" s="9">
        <v>4.5999999999999996</v>
      </c>
      <c r="D64" s="9">
        <v>4.5999999999999996</v>
      </c>
      <c r="E64" s="12">
        <f t="shared" si="1"/>
        <v>100</v>
      </c>
    </row>
    <row r="65" spans="1:5" ht="15.95" customHeight="1">
      <c r="A65" s="8">
        <v>59</v>
      </c>
      <c r="B65" s="2" t="s">
        <v>4</v>
      </c>
      <c r="C65" s="9">
        <v>71.150000000000006</v>
      </c>
      <c r="D65" s="9">
        <v>143</v>
      </c>
      <c r="E65" s="12">
        <f t="shared" si="1"/>
        <v>200.98383696416022</v>
      </c>
    </row>
    <row r="66" spans="1:5" ht="15.95" customHeight="1">
      <c r="A66" s="8">
        <v>60</v>
      </c>
      <c r="B66" s="5" t="s">
        <v>5</v>
      </c>
      <c r="C66" s="9">
        <v>8.5</v>
      </c>
      <c r="D66" s="9">
        <v>8.5</v>
      </c>
      <c r="E66" s="12">
        <f t="shared" si="1"/>
        <v>100</v>
      </c>
    </row>
    <row r="67" spans="1:5" ht="15.95" customHeight="1">
      <c r="A67" s="8">
        <v>61</v>
      </c>
      <c r="B67" s="6" t="s">
        <v>3</v>
      </c>
      <c r="C67" s="9">
        <v>126.6</v>
      </c>
      <c r="D67" s="9">
        <v>126.6</v>
      </c>
      <c r="E67" s="12">
        <f t="shared" si="1"/>
        <v>100</v>
      </c>
    </row>
    <row r="68" spans="1:5" ht="15.95" customHeight="1">
      <c r="A68" s="8">
        <v>62</v>
      </c>
      <c r="B68" s="6" t="s">
        <v>12</v>
      </c>
      <c r="C68" s="9">
        <v>543.79999999999995</v>
      </c>
      <c r="D68" s="9">
        <v>543.79999999999995</v>
      </c>
      <c r="E68" s="12">
        <f t="shared" si="1"/>
        <v>100</v>
      </c>
    </row>
    <row r="69" spans="1:5" ht="15.95" customHeight="1">
      <c r="A69" s="8">
        <v>63</v>
      </c>
      <c r="B69" s="2" t="s">
        <v>6</v>
      </c>
      <c r="C69" s="9">
        <v>11.9</v>
      </c>
      <c r="D69" s="9">
        <v>11.9</v>
      </c>
      <c r="E69" s="12">
        <f t="shared" si="1"/>
        <v>100</v>
      </c>
    </row>
    <row r="70" spans="1:5" ht="15.95" customHeight="1">
      <c r="A70" s="8">
        <v>64</v>
      </c>
      <c r="B70" s="2" t="s">
        <v>14</v>
      </c>
      <c r="C70" s="9">
        <v>120</v>
      </c>
      <c r="D70" s="9">
        <v>120</v>
      </c>
      <c r="E70" s="12">
        <f t="shared" si="1"/>
        <v>100</v>
      </c>
    </row>
    <row r="71" spans="1:5" ht="15.95" customHeight="1">
      <c r="A71" s="8">
        <v>65</v>
      </c>
      <c r="B71" s="2" t="s">
        <v>7</v>
      </c>
      <c r="C71" s="9">
        <v>16.05</v>
      </c>
      <c r="D71" s="9">
        <v>16.05</v>
      </c>
      <c r="E71" s="12">
        <f t="shared" si="1"/>
        <v>100</v>
      </c>
    </row>
    <row r="72" spans="1:5" ht="15.95" customHeight="1">
      <c r="A72" s="8">
        <v>66</v>
      </c>
      <c r="B72" s="2" t="s">
        <v>11</v>
      </c>
      <c r="C72" s="9">
        <v>126</v>
      </c>
      <c r="D72" s="9">
        <v>126</v>
      </c>
      <c r="E72" s="12">
        <f t="shared" si="1"/>
        <v>100</v>
      </c>
    </row>
    <row r="73" spans="1:5" ht="15.95" customHeight="1">
      <c r="A73" s="8">
        <v>67</v>
      </c>
      <c r="B73" s="2" t="s">
        <v>8</v>
      </c>
      <c r="C73" s="9">
        <v>10.5</v>
      </c>
      <c r="D73" s="9">
        <v>11.9</v>
      </c>
      <c r="E73" s="12">
        <f t="shared" si="1"/>
        <v>113.33333333333333</v>
      </c>
    </row>
    <row r="74" spans="1:5" ht="15.95" customHeight="1">
      <c r="A74" s="8">
        <v>68</v>
      </c>
      <c r="B74" s="6" t="s">
        <v>9</v>
      </c>
      <c r="C74" s="9">
        <v>27</v>
      </c>
      <c r="D74" s="9">
        <v>29</v>
      </c>
      <c r="E74" s="12">
        <f t="shared" si="1"/>
        <v>107.4074074074074</v>
      </c>
    </row>
    <row r="75" spans="1:5" ht="15.95" customHeight="1">
      <c r="A75" s="8">
        <v>69</v>
      </c>
      <c r="B75" s="6" t="s">
        <v>10</v>
      </c>
      <c r="C75" s="9">
        <v>14.8</v>
      </c>
      <c r="D75" s="9">
        <v>14.8</v>
      </c>
      <c r="E75" s="12">
        <f t="shared" si="1"/>
        <v>100</v>
      </c>
    </row>
    <row r="76" spans="1:5">
      <c r="A76" s="8">
        <v>70</v>
      </c>
      <c r="B76" s="6" t="s">
        <v>13</v>
      </c>
      <c r="C76" s="9">
        <v>10</v>
      </c>
      <c r="D76" s="9">
        <v>10</v>
      </c>
      <c r="E76" s="12">
        <f t="shared" si="1"/>
        <v>100</v>
      </c>
    </row>
    <row r="77" spans="1:5" s="11" customFormat="1"/>
    <row r="78" spans="1:5" s="11" customFormat="1"/>
    <row r="79" spans="1:5" s="11" customFormat="1"/>
    <row r="80" spans="1:5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</sheetData>
  <mergeCells count="5">
    <mergeCell ref="C5:D5"/>
    <mergeCell ref="B3:D3"/>
    <mergeCell ref="B5:B6"/>
    <mergeCell ref="A5:A6"/>
    <mergeCell ref="E5:E6"/>
  </mergeCells>
  <pageMargins left="0.7" right="0.7" top="0.75" bottom="0.75" header="0.3" footer="0.3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2020-03-26T14:17:15Z</dcterms:modified>
</cp:coreProperties>
</file>