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лучатели субсидий лист 2" sheetId="1" r:id="rId1"/>
    <sheet name="получатели субсидий лист 1" sheetId="2" r:id="rId2"/>
  </sheets>
  <definedNames>
    <definedName name="_xlnm.Print_Area" localSheetId="1">'получатели субсидий лист 1'!#REF!</definedName>
  </definedNames>
  <calcPr fullCalcOnLoad="1"/>
</workbook>
</file>

<file path=xl/sharedStrings.xml><?xml version="1.0" encoding="utf-8"?>
<sst xmlns="http://schemas.openxmlformats.org/spreadsheetml/2006/main" count="192" uniqueCount="130">
  <si>
    <t>№ п/п</t>
  </si>
  <si>
    <t>Фамилия, Имя, Отчество</t>
  </si>
  <si>
    <t>Бенсон  Наталья Борисовна</t>
  </si>
  <si>
    <t>Богданов Яков Александрович</t>
  </si>
  <si>
    <t xml:space="preserve">  Бойцова Нина Ивановна</t>
  </si>
  <si>
    <t>Вальберг Роберт Иванович</t>
  </si>
  <si>
    <t>Васильева Тамара Владимировна</t>
  </si>
  <si>
    <t>Верхов Андрей Владимирович</t>
  </si>
  <si>
    <t>Герасимова Ирина Николаевна</t>
  </si>
  <si>
    <t>Голубенко Светлана Георгиевна</t>
  </si>
  <si>
    <t>Голубков Сергей Аркадьевич</t>
  </si>
  <si>
    <t>Горбатов Виктор Сергеевич</t>
  </si>
  <si>
    <t>Григорьева Вера Геннадьевна</t>
  </si>
  <si>
    <t>Гришанов Илья Владимирович</t>
  </si>
  <si>
    <t>Довженко Виктор Акимович</t>
  </si>
  <si>
    <t>Доос Антон Александрович</t>
  </si>
  <si>
    <t>Дудник Олеся Владимировна</t>
  </si>
  <si>
    <t>Елисеева Нато Владимировна</t>
  </si>
  <si>
    <t>Жидкова Нина Яковлевна</t>
  </si>
  <si>
    <t>Зарембо Людмила Ильинична</t>
  </si>
  <si>
    <t>Иванова Наталия Юрьевна</t>
  </si>
  <si>
    <t>Иванишко Алла Яковлевна</t>
  </si>
  <si>
    <t>Ильин Александр Николаевич</t>
  </si>
  <si>
    <t>Ипаева Галина Александровна</t>
  </si>
  <si>
    <t>Исаков Вадим Евгеньевич</t>
  </si>
  <si>
    <t>Калинина Наталия Борисовна</t>
  </si>
  <si>
    <t>Кангро Людмила Павловна</t>
  </si>
  <si>
    <t>Кин Валентина Яковлевна</t>
  </si>
  <si>
    <t>Копничев Сергей Дональдович</t>
  </si>
  <si>
    <t>Королев Владимир Михайлович</t>
  </si>
  <si>
    <t>Кубышкин Владимир Николаевич</t>
  </si>
  <si>
    <t>Кузьмин Сергей Николаевич</t>
  </si>
  <si>
    <t>Курчев Александр Степанович</t>
  </si>
  <si>
    <t>Лаврентьев Алексей Анатольевич</t>
  </si>
  <si>
    <t>Лёвкина Таисия Яковлевна</t>
  </si>
  <si>
    <t>Макаренкова Ольга Ивановна</t>
  </si>
  <si>
    <t>Малета Вера Петровна</t>
  </si>
  <si>
    <t>Маслова Зоя Павловна</t>
  </si>
  <si>
    <t>Машина Галина Николаевна</t>
  </si>
  <si>
    <t>Мельник Ольга Сергеевна</t>
  </si>
  <si>
    <t>Митрофанова Валентина Алексеевна</t>
  </si>
  <si>
    <t>Митюшкина Галина Васильевна</t>
  </si>
  <si>
    <t>Михайлова Марина Юрьевна</t>
  </si>
  <si>
    <t>Никифорова Виктория Владимировна</t>
  </si>
  <si>
    <t>Новикова Ирина Аркадьевна</t>
  </si>
  <si>
    <t>Новикова Татьяна Николаевна</t>
  </si>
  <si>
    <t>Овсянникова Валентина Степановна</t>
  </si>
  <si>
    <t>Павдюрина Галина Ивановна</t>
  </si>
  <si>
    <t>Ранцева Раиса Ивановна</t>
  </si>
  <si>
    <t>Романов Валерий Викторович</t>
  </si>
  <si>
    <t>Романова Екатерина Адамовна</t>
  </si>
  <si>
    <t>Савельева Надежда Александровна</t>
  </si>
  <si>
    <t>Семечкова Нина Михайловна</t>
  </si>
  <si>
    <t>Сергеева Виктория Николаевна</t>
  </si>
  <si>
    <t>Соловьева Лилья Ивановна</t>
  </si>
  <si>
    <t>Соломонова Людмила Павловна</t>
  </si>
  <si>
    <t>Сопельцева Тамара Александровна</t>
  </si>
  <si>
    <t>Сорока Марина Юрьевна</t>
  </si>
  <si>
    <t>Сорокина Елена Борисовна</t>
  </si>
  <si>
    <t>Степанова Галина Григорьевна</t>
  </si>
  <si>
    <t>Степанова Ирина Владимировна</t>
  </si>
  <si>
    <t>Стриженков Сергей Владимирович</t>
  </si>
  <si>
    <t>Файдук Александр Федорович</t>
  </si>
  <si>
    <t>Фаст Петр Абрамович</t>
  </si>
  <si>
    <t>Федорова Людмила Александровна</t>
  </si>
  <si>
    <t>Федоров Игорь Владимирович</t>
  </si>
  <si>
    <t>Филиппов Евгений Александрович</t>
  </si>
  <si>
    <t>Харитонов Валерий Алексеевич</t>
  </si>
  <si>
    <t>Харитонов Юрий Федорович</t>
  </si>
  <si>
    <t>Чайдюк Надежда Васильевна</t>
  </si>
  <si>
    <t>Чапаев Михаил Васильевич</t>
  </si>
  <si>
    <t>Шатковская Лидия Ивановна</t>
  </si>
  <si>
    <t>Шкрабак Римма Васильевна</t>
  </si>
  <si>
    <t>Шмальц Людмила Абраровна</t>
  </si>
  <si>
    <t>Шумилова Любовь Александровна</t>
  </si>
  <si>
    <t>Янченко Юрий Валерьевич</t>
  </si>
  <si>
    <t>ИНН</t>
  </si>
  <si>
    <t>Бойцова Нина Ивановна</t>
  </si>
  <si>
    <t>Бураева Елена Васильевна</t>
  </si>
  <si>
    <t>Валева Валентина Ивановна</t>
  </si>
  <si>
    <t>Винокурова Ольга Владимировна</t>
  </si>
  <si>
    <t>Горячев Роман Викторович</t>
  </si>
  <si>
    <t>Зверева Елена Ивановна</t>
  </si>
  <si>
    <t>Иванова Наталья Ивановна</t>
  </si>
  <si>
    <t>Пренка Таисия Ильинична</t>
  </si>
  <si>
    <t>Соколова Валентина Александровна</t>
  </si>
  <si>
    <t>Степанова Зинаида Ивановна</t>
  </si>
  <si>
    <t>Фаст Петр</t>
  </si>
  <si>
    <t>Абрамович</t>
  </si>
  <si>
    <t>Федорова Татьяна Владимировна</t>
  </si>
  <si>
    <t xml:space="preserve">Получатели субсидий на возмещение части затрат по приобретению комбикорма на содержание сельскохозяйственных животных, 
рыбы и птицы по Лужскому муниципальному району за 2015 год
</t>
  </si>
  <si>
    <t xml:space="preserve">Получатели субсидий
на возмещение части затрат на содержание маточного поголовья сельскохозяйственных животных (коров) за 2015 год
</t>
  </si>
  <si>
    <t>на основании переданных гос. полномочий Ленинградской области по поддержке сельскохозяйственного производства, 91-ОЗ от 18.11.2009 (с изменениями)</t>
  </si>
  <si>
    <t>согласно муниципальной программы «Развитие сельского хозяйства Лужского муниципального района на 2014-2020 годы», утверждена постановлением администрации ЛМР №3870 от 10.12.2013 с изменениями</t>
  </si>
  <si>
    <t>Наименование организации</t>
  </si>
  <si>
    <t>Предоставление субсидий из местного бюджета, руб</t>
  </si>
  <si>
    <t>Примечание</t>
  </si>
  <si>
    <t>АО "Волошово"</t>
  </si>
  <si>
    <t>в рамках МП "Развитие сельского хозяйства Лужского муниципального района на 2014-2020 годы"</t>
  </si>
  <si>
    <t>ЗАО Племзавод "Рапти"</t>
  </si>
  <si>
    <t>ОАО "Партизан"</t>
  </si>
  <si>
    <t>ООО "Правда"</t>
  </si>
  <si>
    <t>ЗАО "Новое Время"</t>
  </si>
  <si>
    <t>СПК "Оредежский"</t>
  </si>
  <si>
    <t>ООО "ПЗ "Урожай"</t>
  </si>
  <si>
    <t>ОАО "Рассвет"</t>
  </si>
  <si>
    <t>ООО "НПС "Клевер"</t>
  </si>
  <si>
    <t>ООО "Агрохолдинг "Приозерный"</t>
  </si>
  <si>
    <t>КХ "Надежда"</t>
  </si>
  <si>
    <t>КХ "Александровка"</t>
  </si>
  <si>
    <t>КХ "Лебедь"</t>
  </si>
  <si>
    <t>ИП ГКФХ Федулова И.В.</t>
  </si>
  <si>
    <t>ИП ГКФХ Евдокимов В.Ю.</t>
  </si>
  <si>
    <t>ИП ГКФХ Дебелый В.В.</t>
  </si>
  <si>
    <t>СНТ "Рапти"</t>
  </si>
  <si>
    <t>СНТ "Абразивщик"</t>
  </si>
  <si>
    <t>СНТ "Магистраль"</t>
  </si>
  <si>
    <t>в рамках МП "Развитие сельского хозяйства Лужского муниципального района на 2014-2020 годы", утверждена постановлением администрации ЛМР №3870 от 10.12.2013</t>
  </si>
  <si>
    <t>Лейман Маргарита Райнгольдовна (ГКФХ)</t>
  </si>
  <si>
    <t>ИП ГК(Ф)Х Евдокимов Владимир Юрьевич</t>
  </si>
  <si>
    <t>ИП ГК(Ф)Х Косенко Владимир Витальевич</t>
  </si>
  <si>
    <t>ИП ГК(Ф)Х Панкратов Владимир Викторович</t>
  </si>
  <si>
    <t>ИП ГК(Ф)Х Ополченный Сергей Владимирович</t>
  </si>
  <si>
    <t>ИП ГК(Ф)Х Лебедев Павел Алексеевич</t>
  </si>
  <si>
    <t>ИП ГК(Ф)Х Мохов Сергей Геннадьевич</t>
  </si>
  <si>
    <t>ИП ГК(Ф)Х Федулова Ирина Викторовна</t>
  </si>
  <si>
    <t>ИП ГК(Ф)Х Руденко Игорь Станиславович</t>
  </si>
  <si>
    <t>итого</t>
  </si>
  <si>
    <t>по юридическим лицам, ИП и СНО</t>
  </si>
  <si>
    <t>Субсидии в рамках муниципальной программы "Развитие сельского хозяйства Лужского муниципального района на 2014-2020 годы", утверждена постановлением администрации ЛМР №3870 от 10.12.2013 за 2015 год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</si>
</sst>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00"/>
    <numFmt numFmtId="195" formatCode="000000.0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194" fontId="1" fillId="0" borderId="11" xfId="0" applyNumberFormat="1" applyFont="1" applyBorder="1" applyAlignment="1">
      <alignment vertical="top" wrapText="1"/>
    </xf>
    <xf numFmtId="194" fontId="1" fillId="0" borderId="16" xfId="0" applyNumberFormat="1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94" fontId="1" fillId="0" borderId="14" xfId="0" applyNumberFormat="1" applyFont="1" applyBorder="1" applyAlignment="1">
      <alignment vertical="top" wrapText="1"/>
    </xf>
    <xf numFmtId="194" fontId="1" fillId="0" borderId="18" xfId="0" applyNumberFormat="1" applyFont="1" applyBorder="1" applyAlignment="1">
      <alignment/>
    </xf>
    <xf numFmtId="194" fontId="1" fillId="0" borderId="15" xfId="0" applyNumberFormat="1" applyFont="1" applyBorder="1" applyAlignment="1">
      <alignment vertical="top" wrapText="1"/>
    </xf>
    <xf numFmtId="194" fontId="1" fillId="0" borderId="12" xfId="0" applyNumberFormat="1" applyFont="1" applyBorder="1" applyAlignment="1">
      <alignment vertical="top" wrapText="1"/>
    </xf>
    <xf numFmtId="194" fontId="1" fillId="0" borderId="19" xfId="0" applyNumberFormat="1" applyFont="1" applyBorder="1" applyAlignment="1">
      <alignment vertical="top" wrapText="1"/>
    </xf>
    <xf numFmtId="194" fontId="1" fillId="0" borderId="20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194" fontId="1" fillId="0" borderId="17" xfId="0" applyNumberFormat="1" applyFont="1" applyBorder="1" applyAlignment="1">
      <alignment vertical="top" wrapText="1"/>
    </xf>
    <xf numFmtId="194" fontId="1" fillId="0" borderId="17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194" fontId="1" fillId="0" borderId="0" xfId="0" applyNumberFormat="1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194" fontId="1" fillId="0" borderId="13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7" fillId="4" borderId="18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left" vertical="center" wrapText="1"/>
    </xf>
    <xf numFmtId="1" fontId="7" fillId="4" borderId="23" xfId="0" applyNumberFormat="1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94" fontId="1" fillId="0" borderId="36" xfId="0" applyNumberFormat="1" applyFont="1" applyBorder="1" applyAlignment="1">
      <alignment vertical="top" wrapText="1"/>
    </xf>
    <xf numFmtId="194" fontId="1" fillId="0" borderId="37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94" fontId="1" fillId="0" borderId="19" xfId="0" applyNumberFormat="1" applyFont="1" applyBorder="1" applyAlignment="1">
      <alignment horizontal="center" vertical="top" wrapText="1"/>
    </xf>
    <xf numFmtId="194" fontId="1" fillId="0" borderId="12" xfId="0" applyNumberFormat="1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194" fontId="1" fillId="0" borderId="15" xfId="0" applyNumberFormat="1" applyFont="1" applyBorder="1" applyAlignment="1">
      <alignment/>
    </xf>
    <xf numFmtId="0" fontId="1" fillId="0" borderId="42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5" xfId="0" applyFont="1" applyBorder="1" applyAlignment="1">
      <alignment vertical="top" wrapText="1"/>
    </xf>
    <xf numFmtId="194" fontId="45" fillId="0" borderId="36" xfId="0" applyNumberFormat="1" applyFont="1" applyBorder="1" applyAlignment="1">
      <alignment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2" xfId="0" applyFont="1" applyBorder="1" applyAlignment="1">
      <alignment vertical="top" wrapText="1"/>
    </xf>
    <xf numFmtId="194" fontId="45" fillId="0" borderId="42" xfId="0" applyNumberFormat="1" applyFont="1" applyBorder="1" applyAlignment="1">
      <alignment vertical="top" wrapText="1"/>
    </xf>
    <xf numFmtId="0" fontId="45" fillId="0" borderId="13" xfId="0" applyFont="1" applyBorder="1" applyAlignment="1">
      <alignment horizontal="center" vertical="top" wrapText="1"/>
    </xf>
    <xf numFmtId="194" fontId="45" fillId="0" borderId="44" xfId="0" applyNumberFormat="1" applyFont="1" applyBorder="1" applyAlignment="1">
      <alignment vertical="top" wrapText="1"/>
    </xf>
    <xf numFmtId="0" fontId="45" fillId="0" borderId="42" xfId="0" applyFont="1" applyBorder="1" applyAlignment="1">
      <alignment horizontal="center" vertical="top" wrapText="1"/>
    </xf>
    <xf numFmtId="194" fontId="45" fillId="0" borderId="43" xfId="0" applyNumberFormat="1" applyFont="1" applyBorder="1" applyAlignment="1">
      <alignment vertical="top" wrapText="1"/>
    </xf>
    <xf numFmtId="0" fontId="45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34.8515625" style="0" customWidth="1"/>
    <col min="2" max="2" width="29.8515625" style="0" customWidth="1"/>
    <col min="4" max="4" width="16.140625" style="0" customWidth="1"/>
    <col min="7" max="7" width="83.28125" style="0" customWidth="1"/>
  </cols>
  <sheetData>
    <row r="2" ht="12.75">
      <c r="A2" s="101" t="s">
        <v>129</v>
      </c>
    </row>
    <row r="3" ht="12.75">
      <c r="A3" t="s">
        <v>128</v>
      </c>
    </row>
    <row r="4" spans="1:7" ht="12.75">
      <c r="A4" s="43" t="s">
        <v>94</v>
      </c>
      <c r="B4" s="43" t="s">
        <v>76</v>
      </c>
      <c r="C4" s="46" t="s">
        <v>95</v>
      </c>
      <c r="D4" s="47"/>
      <c r="E4" s="46" t="s">
        <v>96</v>
      </c>
      <c r="F4" s="50"/>
      <c r="G4" s="47"/>
    </row>
    <row r="5" spans="1:7" ht="33.75" customHeight="1">
      <c r="A5" s="44"/>
      <c r="B5" s="45"/>
      <c r="C5" s="48"/>
      <c r="D5" s="49"/>
      <c r="E5" s="51"/>
      <c r="F5" s="52"/>
      <c r="G5" s="53"/>
    </row>
    <row r="6" spans="1:7" ht="47.25" customHeight="1">
      <c r="A6" s="40" t="s">
        <v>97</v>
      </c>
      <c r="B6" s="41">
        <v>4710022976</v>
      </c>
      <c r="C6" s="54">
        <v>1173347</v>
      </c>
      <c r="D6" s="55"/>
      <c r="E6" s="56" t="s">
        <v>117</v>
      </c>
      <c r="F6" s="57"/>
      <c r="G6" s="58"/>
    </row>
    <row r="7" spans="1:7" ht="51" customHeight="1">
      <c r="A7" s="40" t="s">
        <v>99</v>
      </c>
      <c r="B7" s="41">
        <v>4710003677</v>
      </c>
      <c r="C7" s="54">
        <v>3790080</v>
      </c>
      <c r="D7" s="55"/>
      <c r="E7" s="56" t="s">
        <v>117</v>
      </c>
      <c r="F7" s="57"/>
      <c r="G7" s="58"/>
    </row>
    <row r="8" spans="1:7" ht="35.25" customHeight="1">
      <c r="A8" s="40" t="s">
        <v>100</v>
      </c>
      <c r="B8" s="41">
        <v>4710005265</v>
      </c>
      <c r="C8" s="54">
        <v>1538829</v>
      </c>
      <c r="D8" s="55"/>
      <c r="E8" s="56" t="s">
        <v>98</v>
      </c>
      <c r="F8" s="57"/>
      <c r="G8" s="58"/>
    </row>
    <row r="9" spans="1:7" ht="32.25" customHeight="1">
      <c r="A9" s="40" t="s">
        <v>101</v>
      </c>
      <c r="B9" s="41">
        <v>4710031410</v>
      </c>
      <c r="C9" s="54">
        <v>679090</v>
      </c>
      <c r="D9" s="55"/>
      <c r="E9" s="56" t="s">
        <v>117</v>
      </c>
      <c r="F9" s="57"/>
      <c r="G9" s="58"/>
    </row>
    <row r="10" spans="1:7" ht="42" customHeight="1">
      <c r="A10" s="40" t="s">
        <v>102</v>
      </c>
      <c r="B10" s="41">
        <v>4710005970</v>
      </c>
      <c r="C10" s="54">
        <v>1079606</v>
      </c>
      <c r="D10" s="55"/>
      <c r="E10" s="56" t="s">
        <v>117</v>
      </c>
      <c r="F10" s="57"/>
      <c r="G10" s="58"/>
    </row>
    <row r="11" spans="1:7" ht="40.5" customHeight="1">
      <c r="A11" s="40" t="s">
        <v>103</v>
      </c>
      <c r="B11" s="41">
        <v>4710001630</v>
      </c>
      <c r="C11" s="54">
        <v>2122996</v>
      </c>
      <c r="D11" s="55"/>
      <c r="E11" s="56" t="s">
        <v>117</v>
      </c>
      <c r="F11" s="57"/>
      <c r="G11" s="58"/>
    </row>
    <row r="12" spans="1:7" ht="41.25" customHeight="1">
      <c r="A12" s="40" t="s">
        <v>104</v>
      </c>
      <c r="B12" s="41">
        <v>4710021620</v>
      </c>
      <c r="C12" s="54">
        <v>1569286</v>
      </c>
      <c r="D12" s="55"/>
      <c r="E12" s="56" t="s">
        <v>117</v>
      </c>
      <c r="F12" s="57"/>
      <c r="G12" s="58"/>
    </row>
    <row r="13" spans="1:7" ht="33.75" customHeight="1">
      <c r="A13" s="40" t="s">
        <v>105</v>
      </c>
      <c r="B13" s="41">
        <v>4710004180</v>
      </c>
      <c r="C13" s="54">
        <v>1305564</v>
      </c>
      <c r="D13" s="55"/>
      <c r="E13" s="56" t="s">
        <v>117</v>
      </c>
      <c r="F13" s="57"/>
      <c r="G13" s="58"/>
    </row>
    <row r="14" spans="1:7" ht="33" customHeight="1">
      <c r="A14" s="40" t="s">
        <v>106</v>
      </c>
      <c r="B14" s="41">
        <v>7820012630</v>
      </c>
      <c r="C14" s="54">
        <v>81306</v>
      </c>
      <c r="D14" s="55"/>
      <c r="E14" s="56" t="s">
        <v>117</v>
      </c>
      <c r="F14" s="57"/>
      <c r="G14" s="58"/>
    </row>
    <row r="15" spans="1:7" ht="51.75" customHeight="1">
      <c r="A15" s="40" t="s">
        <v>107</v>
      </c>
      <c r="B15" s="41">
        <v>4710028657</v>
      </c>
      <c r="C15" s="54">
        <v>959896</v>
      </c>
      <c r="D15" s="55"/>
      <c r="E15" s="56" t="s">
        <v>117</v>
      </c>
      <c r="F15" s="57"/>
      <c r="G15" s="58"/>
    </row>
    <row r="16" spans="1:7" ht="35.25" customHeight="1">
      <c r="A16" s="40" t="s">
        <v>108</v>
      </c>
      <c r="B16" s="41">
        <v>4710003229</v>
      </c>
      <c r="C16" s="54">
        <v>22790</v>
      </c>
      <c r="D16" s="55"/>
      <c r="E16" s="56" t="s">
        <v>117</v>
      </c>
      <c r="F16" s="57"/>
      <c r="G16" s="58"/>
    </row>
    <row r="17" spans="1:7" ht="43.5" customHeight="1">
      <c r="A17" s="40" t="s">
        <v>109</v>
      </c>
      <c r="B17" s="41">
        <v>4710003331</v>
      </c>
      <c r="C17" s="54">
        <v>32048</v>
      </c>
      <c r="D17" s="55"/>
      <c r="E17" s="56" t="s">
        <v>117</v>
      </c>
      <c r="F17" s="57"/>
      <c r="G17" s="58"/>
    </row>
    <row r="18" spans="1:7" ht="33.75" customHeight="1">
      <c r="A18" s="40" t="s">
        <v>110</v>
      </c>
      <c r="B18" s="41">
        <v>4710006893</v>
      </c>
      <c r="C18" s="54">
        <v>115256</v>
      </c>
      <c r="D18" s="55"/>
      <c r="E18" s="56" t="s">
        <v>117</v>
      </c>
      <c r="F18" s="57"/>
      <c r="G18" s="58"/>
    </row>
    <row r="19" spans="1:7" ht="58.5" customHeight="1">
      <c r="A19" s="40" t="s">
        <v>111</v>
      </c>
      <c r="B19" s="42">
        <v>471004309291</v>
      </c>
      <c r="C19" s="54">
        <v>7781</v>
      </c>
      <c r="D19" s="55"/>
      <c r="E19" s="56" t="s">
        <v>117</v>
      </c>
      <c r="F19" s="57"/>
      <c r="G19" s="58"/>
    </row>
    <row r="20" spans="1:7" ht="47.25" customHeight="1">
      <c r="A20" s="40" t="s">
        <v>112</v>
      </c>
      <c r="B20" s="42">
        <v>471004224915</v>
      </c>
      <c r="C20" s="54">
        <v>23755</v>
      </c>
      <c r="D20" s="55"/>
      <c r="E20" s="56" t="s">
        <v>117</v>
      </c>
      <c r="F20" s="57"/>
      <c r="G20" s="58"/>
    </row>
    <row r="21" spans="1:7" ht="49.5" customHeight="1">
      <c r="A21" s="40" t="s">
        <v>113</v>
      </c>
      <c r="B21" s="42">
        <v>471006326045</v>
      </c>
      <c r="C21" s="54">
        <v>39170</v>
      </c>
      <c r="D21" s="55"/>
      <c r="E21" s="56" t="s">
        <v>117</v>
      </c>
      <c r="F21" s="57"/>
      <c r="G21" s="58"/>
    </row>
    <row r="22" spans="1:7" ht="32.25" customHeight="1">
      <c r="A22" s="40" t="s">
        <v>114</v>
      </c>
      <c r="B22" s="41">
        <v>4710011244</v>
      </c>
      <c r="C22" s="54">
        <v>34200</v>
      </c>
      <c r="D22" s="55"/>
      <c r="E22" s="56" t="s">
        <v>117</v>
      </c>
      <c r="F22" s="57"/>
      <c r="G22" s="58"/>
    </row>
    <row r="23" spans="1:7" ht="37.5" customHeight="1">
      <c r="A23" s="40" t="s">
        <v>115</v>
      </c>
      <c r="B23" s="41">
        <v>4710009510</v>
      </c>
      <c r="C23" s="54">
        <v>90000</v>
      </c>
      <c r="D23" s="55"/>
      <c r="E23" s="56" t="s">
        <v>117</v>
      </c>
      <c r="F23" s="57"/>
      <c r="G23" s="58"/>
    </row>
    <row r="24" spans="1:7" ht="34.5" customHeight="1">
      <c r="A24" s="40" t="s">
        <v>116</v>
      </c>
      <c r="B24" s="41">
        <v>4710007671</v>
      </c>
      <c r="C24" s="54">
        <v>135000</v>
      </c>
      <c r="D24" s="55"/>
      <c r="E24" s="56" t="s">
        <v>117</v>
      </c>
      <c r="F24" s="57"/>
      <c r="G24" s="58"/>
    </row>
  </sheetData>
  <sheetProtection/>
  <mergeCells count="42">
    <mergeCell ref="C22:D22"/>
    <mergeCell ref="E22:G22"/>
    <mergeCell ref="C23:D23"/>
    <mergeCell ref="E23:G23"/>
    <mergeCell ref="C24:D24"/>
    <mergeCell ref="E24:G24"/>
    <mergeCell ref="C19:D19"/>
    <mergeCell ref="E19:G19"/>
    <mergeCell ref="C20:D20"/>
    <mergeCell ref="E20:G20"/>
    <mergeCell ref="C21:D21"/>
    <mergeCell ref="E21:G21"/>
    <mergeCell ref="C16:D16"/>
    <mergeCell ref="E16:G16"/>
    <mergeCell ref="C17:D17"/>
    <mergeCell ref="E17:G17"/>
    <mergeCell ref="C18:D18"/>
    <mergeCell ref="E18:G18"/>
    <mergeCell ref="C13:D13"/>
    <mergeCell ref="E13:G13"/>
    <mergeCell ref="C14:D14"/>
    <mergeCell ref="E14:G14"/>
    <mergeCell ref="C15:D15"/>
    <mergeCell ref="E15:G15"/>
    <mergeCell ref="C10:D10"/>
    <mergeCell ref="E10:G10"/>
    <mergeCell ref="C11:D11"/>
    <mergeCell ref="E11:G11"/>
    <mergeCell ref="C12:D12"/>
    <mergeCell ref="E12:G12"/>
    <mergeCell ref="C7:D7"/>
    <mergeCell ref="E7:G7"/>
    <mergeCell ref="C8:D8"/>
    <mergeCell ref="E8:G8"/>
    <mergeCell ref="C9:D9"/>
    <mergeCell ref="E9:G9"/>
    <mergeCell ref="A4:A5"/>
    <mergeCell ref="B4:B5"/>
    <mergeCell ref="C4:D5"/>
    <mergeCell ref="E4:G5"/>
    <mergeCell ref="C6:D6"/>
    <mergeCell ref="E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workbookViewId="0" topLeftCell="A105">
      <selection activeCell="J96" sqref="J96"/>
    </sheetView>
  </sheetViews>
  <sheetFormatPr defaultColWidth="9.140625" defaultRowHeight="12.75"/>
  <cols>
    <col min="1" max="1" width="4.28125" style="1" customWidth="1"/>
    <col min="2" max="3" width="9.140625" style="1" hidden="1" customWidth="1"/>
    <col min="4" max="4" width="6.7109375" style="1" customWidth="1"/>
    <col min="5" max="6" width="18.28125" style="2" customWidth="1"/>
    <col min="7" max="7" width="20.00390625" style="3" customWidth="1"/>
    <col min="8" max="8" width="15.8515625" style="3" customWidth="1"/>
    <col min="9" max="9" width="13.7109375" style="1" customWidth="1"/>
    <col min="10" max="10" width="15.421875" style="1" customWidth="1"/>
    <col min="11" max="11" width="17.421875" style="1" customWidth="1"/>
    <col min="12" max="12" width="9.140625" style="1" customWidth="1"/>
    <col min="13" max="13" width="7.140625" style="1" customWidth="1"/>
    <col min="14" max="15" width="9.140625" style="1" hidden="1" customWidth="1"/>
    <col min="16" max="16384" width="9.140625" style="1" customWidth="1"/>
  </cols>
  <sheetData>
    <row r="1" spans="4:11" ht="75.75" customHeight="1" thickBot="1">
      <c r="D1" s="73" t="s">
        <v>90</v>
      </c>
      <c r="E1" s="74"/>
      <c r="F1" s="74"/>
      <c r="G1" s="74"/>
      <c r="H1" s="75"/>
      <c r="I1" s="75"/>
      <c r="J1" s="75"/>
      <c r="K1" s="75"/>
    </row>
    <row r="2" spans="4:11" ht="18.75" customHeight="1">
      <c r="D2" s="79" t="s">
        <v>0</v>
      </c>
      <c r="E2" s="79" t="s">
        <v>1</v>
      </c>
      <c r="F2" s="4" t="s">
        <v>76</v>
      </c>
      <c r="G2" s="71"/>
      <c r="H2" s="64" t="s">
        <v>92</v>
      </c>
      <c r="I2" s="65"/>
      <c r="J2" s="65"/>
      <c r="K2" s="65"/>
    </row>
    <row r="3" spans="4:11" ht="47.25" customHeight="1" thickBot="1">
      <c r="D3" s="80"/>
      <c r="E3" s="80"/>
      <c r="F3" s="5"/>
      <c r="G3" s="72"/>
      <c r="H3" s="64"/>
      <c r="I3" s="65"/>
      <c r="J3" s="65"/>
      <c r="K3" s="65"/>
    </row>
    <row r="4" spans="4:11" ht="36" customHeight="1" thickBot="1">
      <c r="D4" s="6">
        <v>1</v>
      </c>
      <c r="E4" s="7" t="s">
        <v>2</v>
      </c>
      <c r="F4" s="21">
        <v>471002608754</v>
      </c>
      <c r="G4" s="37">
        <v>15618</v>
      </c>
      <c r="H4" s="64"/>
      <c r="I4" s="65"/>
      <c r="J4" s="65"/>
      <c r="K4" s="65"/>
    </row>
    <row r="5" spans="4:10" ht="38.25" customHeight="1" thickBot="1">
      <c r="D5" s="6">
        <v>2</v>
      </c>
      <c r="E5" s="18" t="s">
        <v>3</v>
      </c>
      <c r="F5" s="87">
        <v>472002249120</v>
      </c>
      <c r="G5" s="37">
        <v>41836</v>
      </c>
      <c r="H5" s="35"/>
      <c r="I5" s="13"/>
      <c r="J5" s="13"/>
    </row>
    <row r="6" spans="4:10" ht="32.25" thickBot="1">
      <c r="D6" s="6">
        <v>3</v>
      </c>
      <c r="E6" s="7" t="s">
        <v>4</v>
      </c>
      <c r="F6" s="16">
        <v>471003082136</v>
      </c>
      <c r="G6" s="37">
        <v>3768</v>
      </c>
      <c r="H6" s="35"/>
      <c r="I6" s="13"/>
      <c r="J6" s="13"/>
    </row>
    <row r="7" spans="4:10" ht="32.25" thickBot="1">
      <c r="D7" s="6">
        <v>4</v>
      </c>
      <c r="E7" s="7" t="s">
        <v>5</v>
      </c>
      <c r="F7" s="21">
        <v>471000967130</v>
      </c>
      <c r="G7" s="37">
        <v>1545</v>
      </c>
      <c r="H7" s="35"/>
      <c r="I7" s="13"/>
      <c r="J7" s="13"/>
    </row>
    <row r="8" spans="4:10" ht="33.75" customHeight="1" thickBot="1">
      <c r="D8" s="6">
        <v>5</v>
      </c>
      <c r="E8" s="7" t="s">
        <v>6</v>
      </c>
      <c r="F8" s="22">
        <v>471004030010</v>
      </c>
      <c r="G8" s="37">
        <v>11178</v>
      </c>
      <c r="H8" s="35"/>
      <c r="I8" s="13"/>
      <c r="J8" s="13"/>
    </row>
    <row r="9" spans="4:10" ht="33" customHeight="1" thickBot="1">
      <c r="D9" s="6">
        <v>6</v>
      </c>
      <c r="E9" s="7" t="s">
        <v>7</v>
      </c>
      <c r="F9" s="21">
        <v>471006358061</v>
      </c>
      <c r="G9" s="37">
        <v>56733</v>
      </c>
      <c r="H9" s="35"/>
      <c r="I9" s="13"/>
      <c r="J9" s="13"/>
    </row>
    <row r="10" spans="4:10" ht="48.75" customHeight="1" thickBot="1">
      <c r="D10" s="6">
        <v>7</v>
      </c>
      <c r="E10" s="7" t="s">
        <v>8</v>
      </c>
      <c r="F10" s="22">
        <v>471002994637</v>
      </c>
      <c r="G10" s="37">
        <v>6557</v>
      </c>
      <c r="H10" s="35"/>
      <c r="I10" s="13"/>
      <c r="J10" s="13"/>
    </row>
    <row r="11" spans="4:10" ht="48" thickBot="1">
      <c r="D11" s="6">
        <v>8</v>
      </c>
      <c r="E11" s="7" t="s">
        <v>9</v>
      </c>
      <c r="F11" s="22">
        <v>471000404603</v>
      </c>
      <c r="G11" s="37">
        <v>720</v>
      </c>
      <c r="H11" s="35"/>
      <c r="I11" s="13"/>
      <c r="J11" s="13"/>
    </row>
    <row r="12" spans="4:10" ht="32.25" customHeight="1" thickBot="1">
      <c r="D12" s="6">
        <v>9</v>
      </c>
      <c r="E12" s="7" t="s">
        <v>10</v>
      </c>
      <c r="F12" s="22">
        <v>471003004152</v>
      </c>
      <c r="G12" s="37">
        <v>13340</v>
      </c>
      <c r="H12" s="35"/>
      <c r="I12" s="13"/>
      <c r="J12" s="13"/>
    </row>
    <row r="13" spans="4:10" ht="33.75" customHeight="1" thickBot="1">
      <c r="D13" s="6">
        <v>10</v>
      </c>
      <c r="E13" s="7" t="s">
        <v>11</v>
      </c>
      <c r="F13" s="23">
        <v>471002988471</v>
      </c>
      <c r="G13" s="37">
        <v>9971</v>
      </c>
      <c r="H13" s="35"/>
      <c r="I13" s="13"/>
      <c r="J13" s="13"/>
    </row>
    <row r="14" spans="4:10" ht="30.75" customHeight="1" thickBot="1">
      <c r="D14" s="6">
        <v>11</v>
      </c>
      <c r="E14" s="18" t="s">
        <v>12</v>
      </c>
      <c r="F14" s="20">
        <v>471003052519</v>
      </c>
      <c r="G14" s="37">
        <v>1031</v>
      </c>
      <c r="H14" s="35"/>
      <c r="I14" s="13"/>
      <c r="J14" s="13"/>
    </row>
    <row r="15" spans="4:10" ht="33" customHeight="1" thickBot="1">
      <c r="D15" s="6">
        <v>12</v>
      </c>
      <c r="E15" s="7" t="s">
        <v>13</v>
      </c>
      <c r="F15" s="16">
        <v>471004978670</v>
      </c>
      <c r="G15" s="37">
        <v>5571</v>
      </c>
      <c r="H15" s="35"/>
      <c r="I15" s="13"/>
      <c r="J15" s="13"/>
    </row>
    <row r="16" spans="4:10" ht="37.5" customHeight="1" thickBot="1">
      <c r="D16" s="6">
        <v>13</v>
      </c>
      <c r="E16" s="7" t="s">
        <v>14</v>
      </c>
      <c r="F16" s="21">
        <v>471002931193</v>
      </c>
      <c r="G16" s="37">
        <v>22923</v>
      </c>
      <c r="H16" s="35"/>
      <c r="I16" s="13"/>
      <c r="J16" s="13"/>
    </row>
    <row r="17" spans="4:10" ht="31.5" customHeight="1" thickBot="1">
      <c r="D17" s="6">
        <v>14</v>
      </c>
      <c r="E17" s="7" t="s">
        <v>15</v>
      </c>
      <c r="F17" s="22">
        <v>410105711062</v>
      </c>
      <c r="G17" s="37">
        <v>10275</v>
      </c>
      <c r="H17" s="35"/>
      <c r="I17" s="13"/>
      <c r="J17" s="13"/>
    </row>
    <row r="18" spans="4:10" ht="33.75" customHeight="1" thickBot="1">
      <c r="D18" s="6">
        <v>15</v>
      </c>
      <c r="E18" s="7" t="s">
        <v>16</v>
      </c>
      <c r="F18" s="22">
        <v>471001381067</v>
      </c>
      <c r="G18" s="37">
        <v>6844</v>
      </c>
      <c r="H18" s="35"/>
      <c r="I18" s="13"/>
      <c r="J18" s="13"/>
    </row>
    <row r="19" spans="1:10" ht="34.5" customHeight="1" thickBot="1">
      <c r="A19" s="3"/>
      <c r="D19" s="6">
        <v>16</v>
      </c>
      <c r="E19" s="7" t="s">
        <v>17</v>
      </c>
      <c r="F19" s="22">
        <v>780400127241</v>
      </c>
      <c r="G19" s="37">
        <v>198853</v>
      </c>
      <c r="H19" s="36"/>
      <c r="I19" s="13"/>
      <c r="J19" s="13"/>
    </row>
    <row r="20" spans="4:10" ht="36.75" customHeight="1" thickBot="1">
      <c r="D20" s="6">
        <v>17</v>
      </c>
      <c r="E20" s="7" t="s">
        <v>18</v>
      </c>
      <c r="F20" s="22">
        <v>471003299298</v>
      </c>
      <c r="G20" s="37">
        <v>757</v>
      </c>
      <c r="H20" s="36"/>
      <c r="I20" s="13"/>
      <c r="J20" s="13"/>
    </row>
    <row r="21" spans="4:10" ht="48" thickBot="1">
      <c r="D21" s="6">
        <v>18</v>
      </c>
      <c r="E21" s="7" t="s">
        <v>19</v>
      </c>
      <c r="F21" s="19">
        <v>781712678609</v>
      </c>
      <c r="G21" s="37">
        <v>5129</v>
      </c>
      <c r="H21" s="36"/>
      <c r="I21" s="13"/>
      <c r="J21" s="13"/>
    </row>
    <row r="22" spans="4:10" ht="36" customHeight="1" thickBot="1">
      <c r="D22" s="6">
        <v>19</v>
      </c>
      <c r="E22" s="18" t="s">
        <v>20</v>
      </c>
      <c r="F22" s="87">
        <v>471005358260</v>
      </c>
      <c r="G22" s="37">
        <v>1440</v>
      </c>
      <c r="H22" s="35"/>
      <c r="I22" s="13"/>
      <c r="J22" s="13"/>
    </row>
    <row r="23" spans="4:10" ht="32.25" thickBot="1">
      <c r="D23" s="6">
        <v>20</v>
      </c>
      <c r="E23" s="18" t="s">
        <v>21</v>
      </c>
      <c r="F23" s="87">
        <v>471003749211</v>
      </c>
      <c r="G23" s="37">
        <v>1698</v>
      </c>
      <c r="H23" s="35"/>
      <c r="I23" s="13"/>
      <c r="J23" s="13"/>
    </row>
    <row r="24" spans="4:10" ht="32.25" customHeight="1" thickBot="1">
      <c r="D24" s="6">
        <v>21</v>
      </c>
      <c r="E24" s="7" t="s">
        <v>22</v>
      </c>
      <c r="F24" s="22">
        <v>471006357188</v>
      </c>
      <c r="G24" s="37">
        <v>14345</v>
      </c>
      <c r="H24" s="36"/>
      <c r="I24" s="13"/>
      <c r="J24" s="13"/>
    </row>
    <row r="25" spans="4:10" ht="33" customHeight="1" thickBot="1">
      <c r="D25" s="6">
        <v>22</v>
      </c>
      <c r="E25" s="7" t="s">
        <v>23</v>
      </c>
      <c r="F25" s="22">
        <v>762000542886</v>
      </c>
      <c r="G25" s="37">
        <v>557</v>
      </c>
      <c r="H25" s="36"/>
      <c r="I25" s="13"/>
      <c r="J25" s="13"/>
    </row>
    <row r="26" spans="4:10" ht="32.25" thickBot="1">
      <c r="D26" s="6">
        <v>23</v>
      </c>
      <c r="E26" s="7" t="s">
        <v>24</v>
      </c>
      <c r="F26" s="22">
        <v>471005974526</v>
      </c>
      <c r="G26" s="37">
        <v>1800</v>
      </c>
      <c r="H26" s="36"/>
      <c r="I26" s="13"/>
      <c r="J26" s="13"/>
    </row>
    <row r="27" spans="4:10" ht="48" thickBot="1">
      <c r="D27" s="6">
        <v>24</v>
      </c>
      <c r="E27" s="7" t="s">
        <v>25</v>
      </c>
      <c r="F27" s="22">
        <v>471001937562</v>
      </c>
      <c r="G27" s="37">
        <v>4588</v>
      </c>
      <c r="H27" s="36"/>
      <c r="I27" s="13"/>
      <c r="J27" s="13"/>
    </row>
    <row r="28" spans="4:10" ht="35.25" customHeight="1" thickBot="1">
      <c r="D28" s="6">
        <v>25</v>
      </c>
      <c r="E28" s="7" t="s">
        <v>26</v>
      </c>
      <c r="F28" s="22">
        <v>471005836501</v>
      </c>
      <c r="G28" s="37">
        <v>11343</v>
      </c>
      <c r="H28" s="35"/>
      <c r="I28" s="13"/>
      <c r="J28" s="13"/>
    </row>
    <row r="29" spans="4:10" ht="34.5" customHeight="1" thickBot="1">
      <c r="D29" s="6">
        <v>26</v>
      </c>
      <c r="E29" s="7" t="s">
        <v>27</v>
      </c>
      <c r="F29" s="34">
        <v>471003989936</v>
      </c>
      <c r="G29" s="37">
        <v>12378</v>
      </c>
      <c r="H29" s="35"/>
      <c r="I29" s="13"/>
      <c r="J29" s="13"/>
    </row>
    <row r="30" spans="4:10" ht="35.25" customHeight="1" thickBot="1">
      <c r="D30" s="6">
        <v>27</v>
      </c>
      <c r="E30" s="18" t="s">
        <v>28</v>
      </c>
      <c r="F30" s="24">
        <v>471003214939</v>
      </c>
      <c r="G30" s="37">
        <v>9338</v>
      </c>
      <c r="H30" s="35"/>
      <c r="I30" s="13"/>
      <c r="J30" s="13"/>
    </row>
    <row r="31" spans="4:10" ht="49.5" customHeight="1" thickBot="1">
      <c r="D31" s="6">
        <v>28</v>
      </c>
      <c r="E31" s="18" t="s">
        <v>29</v>
      </c>
      <c r="F31" s="20">
        <v>471002324209</v>
      </c>
      <c r="G31" s="37">
        <v>6140</v>
      </c>
      <c r="H31" s="35"/>
      <c r="I31" s="13"/>
      <c r="J31" s="13"/>
    </row>
    <row r="32" spans="4:10" ht="50.25" customHeight="1" thickBot="1">
      <c r="D32" s="6">
        <v>29</v>
      </c>
      <c r="E32" s="7" t="s">
        <v>30</v>
      </c>
      <c r="F32" s="22">
        <v>471002238800</v>
      </c>
      <c r="G32" s="37">
        <v>2130</v>
      </c>
      <c r="H32" s="35"/>
      <c r="I32" s="13"/>
      <c r="J32" s="13"/>
    </row>
    <row r="33" spans="4:10" ht="36" customHeight="1" thickBot="1">
      <c r="D33" s="6">
        <v>30</v>
      </c>
      <c r="E33" s="7" t="s">
        <v>31</v>
      </c>
      <c r="F33" s="21">
        <v>471001075246</v>
      </c>
      <c r="G33" s="37">
        <v>10107</v>
      </c>
      <c r="H33" s="35"/>
      <c r="I33" s="13"/>
      <c r="J33" s="13"/>
    </row>
    <row r="34" spans="4:10" ht="48.75" customHeight="1" thickBot="1">
      <c r="D34" s="6">
        <v>31</v>
      </c>
      <c r="E34" s="7" t="s">
        <v>32</v>
      </c>
      <c r="F34" s="21">
        <v>471004034992</v>
      </c>
      <c r="G34" s="37">
        <v>1320</v>
      </c>
      <c r="H34" s="35"/>
      <c r="I34" s="13"/>
      <c r="J34" s="13"/>
    </row>
    <row r="35" spans="4:10" ht="52.5" customHeight="1" thickBot="1">
      <c r="D35" s="6">
        <v>32</v>
      </c>
      <c r="E35" s="7" t="s">
        <v>33</v>
      </c>
      <c r="F35" s="22">
        <v>471001280661</v>
      </c>
      <c r="G35" s="37">
        <v>9545</v>
      </c>
      <c r="H35" s="35"/>
      <c r="I35" s="13"/>
      <c r="J35" s="13"/>
    </row>
    <row r="36" spans="4:10" ht="38.25" customHeight="1" thickBot="1">
      <c r="D36" s="6">
        <v>33</v>
      </c>
      <c r="E36" s="7" t="s">
        <v>34</v>
      </c>
      <c r="F36" s="21">
        <v>471005675607</v>
      </c>
      <c r="G36" s="37">
        <v>8400</v>
      </c>
      <c r="H36" s="35"/>
      <c r="I36" s="13"/>
      <c r="J36" s="13"/>
    </row>
    <row r="37" spans="4:10" ht="36.75" customHeight="1" thickBot="1">
      <c r="D37" s="6">
        <v>34</v>
      </c>
      <c r="E37" s="7" t="s">
        <v>35</v>
      </c>
      <c r="F37" s="22">
        <v>471001063120</v>
      </c>
      <c r="G37" s="37">
        <v>2363</v>
      </c>
      <c r="H37" s="35"/>
      <c r="I37" s="13"/>
      <c r="J37" s="13"/>
    </row>
    <row r="38" spans="4:10" ht="38.25" customHeight="1" thickBot="1">
      <c r="D38" s="6">
        <v>35</v>
      </c>
      <c r="E38" s="7" t="s">
        <v>36</v>
      </c>
      <c r="F38" s="22">
        <v>471095038110</v>
      </c>
      <c r="G38" s="37">
        <v>10730</v>
      </c>
      <c r="H38" s="35"/>
      <c r="I38" s="13"/>
      <c r="J38" s="13"/>
    </row>
    <row r="39" spans="4:10" ht="35.25" customHeight="1" thickBot="1">
      <c r="D39" s="6">
        <v>36</v>
      </c>
      <c r="E39" s="7" t="s">
        <v>37</v>
      </c>
      <c r="F39" s="22">
        <v>471002173581</v>
      </c>
      <c r="G39" s="37">
        <v>3203</v>
      </c>
      <c r="H39" s="35"/>
      <c r="I39" s="13"/>
      <c r="J39" s="13"/>
    </row>
    <row r="40" spans="4:10" ht="35.25" customHeight="1" thickBot="1">
      <c r="D40" s="6">
        <v>37</v>
      </c>
      <c r="E40" s="7" t="s">
        <v>38</v>
      </c>
      <c r="F40" s="22">
        <v>471002233375</v>
      </c>
      <c r="G40" s="37">
        <v>972</v>
      </c>
      <c r="H40" s="35"/>
      <c r="I40" s="13"/>
      <c r="J40" s="13"/>
    </row>
    <row r="41" spans="4:10" ht="40.5" customHeight="1" thickBot="1">
      <c r="D41" s="6">
        <v>38</v>
      </c>
      <c r="E41" s="7" t="s">
        <v>39</v>
      </c>
      <c r="F41" s="22">
        <v>490200336704</v>
      </c>
      <c r="G41" s="37">
        <v>105</v>
      </c>
      <c r="H41" s="35"/>
      <c r="I41" s="13"/>
      <c r="J41" s="13"/>
    </row>
    <row r="42" spans="4:10" ht="51" customHeight="1" thickBot="1">
      <c r="D42" s="6">
        <v>39</v>
      </c>
      <c r="E42" s="7" t="s">
        <v>40</v>
      </c>
      <c r="F42" s="22">
        <v>0</v>
      </c>
      <c r="G42" s="37">
        <v>1627</v>
      </c>
      <c r="H42" s="35"/>
      <c r="I42" s="13"/>
      <c r="J42" s="13"/>
    </row>
    <row r="43" spans="4:10" ht="47.25" customHeight="1" thickBot="1">
      <c r="D43" s="6">
        <v>40</v>
      </c>
      <c r="E43" s="7" t="s">
        <v>41</v>
      </c>
      <c r="F43" s="22">
        <v>471002613257</v>
      </c>
      <c r="G43" s="37">
        <v>852</v>
      </c>
      <c r="H43" s="35"/>
      <c r="I43" s="13"/>
      <c r="J43" s="13"/>
    </row>
    <row r="44" spans="4:10" ht="33.75" customHeight="1" thickBot="1">
      <c r="D44" s="6">
        <v>41</v>
      </c>
      <c r="E44" s="7" t="s">
        <v>42</v>
      </c>
      <c r="F44" s="22">
        <v>471002623826</v>
      </c>
      <c r="G44" s="37">
        <v>7606</v>
      </c>
      <c r="H44" s="35"/>
      <c r="I44" s="13"/>
      <c r="J44" s="13"/>
    </row>
    <row r="45" spans="4:10" ht="48.75" customHeight="1" thickBot="1">
      <c r="D45" s="6">
        <v>42</v>
      </c>
      <c r="E45" s="7" t="s">
        <v>43</v>
      </c>
      <c r="F45" s="21">
        <v>782510483101</v>
      </c>
      <c r="G45" s="37">
        <v>32147</v>
      </c>
      <c r="H45" s="35"/>
      <c r="I45" s="13"/>
      <c r="J45" s="13"/>
    </row>
    <row r="46" spans="4:10" ht="33.75" customHeight="1" thickBot="1">
      <c r="D46" s="6">
        <v>43</v>
      </c>
      <c r="E46" s="7" t="s">
        <v>44</v>
      </c>
      <c r="F46" s="22">
        <v>471005220871</v>
      </c>
      <c r="G46" s="37">
        <v>4880</v>
      </c>
      <c r="H46" s="35"/>
      <c r="I46" s="13"/>
      <c r="J46" s="13"/>
    </row>
    <row r="47" spans="4:10" ht="35.25" customHeight="1" thickBot="1">
      <c r="D47" s="6">
        <v>44</v>
      </c>
      <c r="E47" s="7" t="s">
        <v>45</v>
      </c>
      <c r="F47" s="22">
        <v>471004225010</v>
      </c>
      <c r="G47" s="37">
        <v>14625</v>
      </c>
      <c r="H47" s="35"/>
      <c r="I47" s="13"/>
      <c r="J47" s="13"/>
    </row>
    <row r="48" spans="4:10" ht="49.5" customHeight="1" thickBot="1">
      <c r="D48" s="6">
        <v>45</v>
      </c>
      <c r="E48" s="7" t="s">
        <v>46</v>
      </c>
      <c r="F48" s="21">
        <v>780515735060</v>
      </c>
      <c r="G48" s="37">
        <v>9910</v>
      </c>
      <c r="H48" s="12"/>
      <c r="I48" s="12"/>
      <c r="J48" s="12"/>
    </row>
    <row r="49" spans="4:10" ht="33" customHeight="1" thickBot="1">
      <c r="D49" s="6">
        <v>46</v>
      </c>
      <c r="E49" s="7" t="s">
        <v>47</v>
      </c>
      <c r="F49" s="23">
        <v>471003099612</v>
      </c>
      <c r="G49" s="37">
        <v>3439</v>
      </c>
      <c r="H49" s="12"/>
      <c r="I49" s="12"/>
      <c r="J49" s="12"/>
    </row>
    <row r="50" spans="4:10" ht="36" customHeight="1" thickBot="1">
      <c r="D50" s="6">
        <v>47</v>
      </c>
      <c r="E50" s="18" t="s">
        <v>48</v>
      </c>
      <c r="F50" s="24">
        <v>471005536635</v>
      </c>
      <c r="G50" s="37">
        <v>5918</v>
      </c>
      <c r="H50" s="12"/>
      <c r="I50" s="12"/>
      <c r="J50" s="12"/>
    </row>
    <row r="51" spans="4:10" ht="31.5" customHeight="1" thickBot="1">
      <c r="D51" s="6">
        <v>48</v>
      </c>
      <c r="E51" s="18" t="s">
        <v>49</v>
      </c>
      <c r="F51" s="20">
        <v>781305245198</v>
      </c>
      <c r="G51" s="37">
        <v>6040</v>
      </c>
      <c r="H51" s="12"/>
      <c r="I51" s="12"/>
      <c r="J51" s="12"/>
    </row>
    <row r="52" spans="4:10" ht="48" thickBot="1">
      <c r="D52" s="6">
        <v>49</v>
      </c>
      <c r="E52" s="18" t="s">
        <v>50</v>
      </c>
      <c r="F52" s="20">
        <v>471001830996</v>
      </c>
      <c r="G52" s="37">
        <v>6756</v>
      </c>
      <c r="H52" s="12"/>
      <c r="I52" s="12"/>
      <c r="J52" s="12"/>
    </row>
    <row r="53" spans="4:10" ht="54" customHeight="1" thickBot="1">
      <c r="D53" s="6">
        <v>50</v>
      </c>
      <c r="E53" s="7" t="s">
        <v>51</v>
      </c>
      <c r="F53" s="22">
        <v>471004471689</v>
      </c>
      <c r="G53" s="37">
        <v>13194</v>
      </c>
      <c r="H53" s="12"/>
      <c r="I53" s="12"/>
      <c r="J53" s="12"/>
    </row>
    <row r="54" spans="4:10" ht="33.75" customHeight="1" thickBot="1">
      <c r="D54" s="6">
        <v>51</v>
      </c>
      <c r="E54" s="7" t="s">
        <v>52</v>
      </c>
      <c r="F54" s="22">
        <v>471006301700</v>
      </c>
      <c r="G54" s="37">
        <v>43800</v>
      </c>
      <c r="H54" s="12"/>
      <c r="I54" s="12"/>
      <c r="J54" s="12"/>
    </row>
    <row r="55" spans="4:10" ht="48.75" customHeight="1" thickBot="1">
      <c r="D55" s="6">
        <v>52</v>
      </c>
      <c r="E55" s="7" t="s">
        <v>53</v>
      </c>
      <c r="F55" s="21">
        <v>471002854929</v>
      </c>
      <c r="G55" s="37">
        <v>7565</v>
      </c>
      <c r="H55" s="12"/>
      <c r="I55" s="12"/>
      <c r="J55" s="12"/>
    </row>
    <row r="56" spans="4:10" ht="37.5" customHeight="1" thickBot="1">
      <c r="D56" s="6">
        <v>53</v>
      </c>
      <c r="E56" s="7" t="s">
        <v>54</v>
      </c>
      <c r="F56" s="21">
        <v>471005706693</v>
      </c>
      <c r="G56" s="37">
        <v>2335</v>
      </c>
      <c r="H56" s="12"/>
      <c r="I56" s="12"/>
      <c r="J56" s="12"/>
    </row>
    <row r="57" spans="4:10" ht="48" thickBot="1">
      <c r="D57" s="6">
        <v>54</v>
      </c>
      <c r="E57" s="7" t="s">
        <v>55</v>
      </c>
      <c r="F57" s="22">
        <v>781139006507</v>
      </c>
      <c r="G57" s="37">
        <v>34498</v>
      </c>
      <c r="H57" s="12"/>
      <c r="I57" s="12"/>
      <c r="J57" s="12"/>
    </row>
    <row r="58" spans="4:10" ht="53.25" customHeight="1" thickBot="1">
      <c r="D58" s="6">
        <v>55</v>
      </c>
      <c r="E58" s="7" t="s">
        <v>56</v>
      </c>
      <c r="F58" s="22">
        <v>471008200513</v>
      </c>
      <c r="G58" s="37">
        <v>1800</v>
      </c>
      <c r="H58" s="12"/>
      <c r="I58" s="12"/>
      <c r="J58" s="12"/>
    </row>
    <row r="59" spans="4:10" ht="36" customHeight="1" thickBot="1">
      <c r="D59" s="6">
        <v>56</v>
      </c>
      <c r="E59" s="7" t="s">
        <v>57</v>
      </c>
      <c r="F59" s="22">
        <v>471003001262</v>
      </c>
      <c r="G59" s="37">
        <v>7585</v>
      </c>
      <c r="H59" s="12"/>
      <c r="I59" s="12"/>
      <c r="J59" s="12"/>
    </row>
    <row r="60" spans="4:10" ht="37.5" customHeight="1" thickBot="1">
      <c r="D60" s="6">
        <v>57</v>
      </c>
      <c r="E60" s="7" t="s">
        <v>58</v>
      </c>
      <c r="F60" s="22">
        <v>471005706767</v>
      </c>
      <c r="G60" s="37">
        <v>15188</v>
      </c>
      <c r="H60" s="12"/>
      <c r="I60" s="12"/>
      <c r="J60" s="12"/>
    </row>
    <row r="61" spans="4:10" ht="45.75" customHeight="1" thickBot="1">
      <c r="D61" s="6">
        <v>58</v>
      </c>
      <c r="E61" s="7" t="s">
        <v>59</v>
      </c>
      <c r="F61" s="16">
        <v>471004202799</v>
      </c>
      <c r="G61" s="37">
        <v>2002</v>
      </c>
      <c r="H61" s="12"/>
      <c r="I61" s="12"/>
      <c r="J61" s="12"/>
    </row>
    <row r="62" spans="4:10" ht="33.75" customHeight="1" thickBot="1">
      <c r="D62" s="6">
        <v>59</v>
      </c>
      <c r="E62" s="7" t="s">
        <v>60</v>
      </c>
      <c r="F62" s="21">
        <v>472000540580</v>
      </c>
      <c r="G62" s="37">
        <v>5283</v>
      </c>
      <c r="H62" s="12"/>
      <c r="I62" s="12"/>
      <c r="J62" s="12"/>
    </row>
    <row r="63" spans="4:10" ht="45.75" customHeight="1" thickBot="1">
      <c r="D63" s="6">
        <v>60</v>
      </c>
      <c r="E63" s="7" t="s">
        <v>61</v>
      </c>
      <c r="F63" s="22">
        <v>471002779502</v>
      </c>
      <c r="G63" s="37">
        <v>13475</v>
      </c>
      <c r="H63" s="12"/>
      <c r="I63" s="12"/>
      <c r="J63" s="12"/>
    </row>
    <row r="64" spans="4:10" ht="48" thickBot="1">
      <c r="D64" s="6">
        <v>61</v>
      </c>
      <c r="E64" s="7" t="s">
        <v>62</v>
      </c>
      <c r="F64" s="21">
        <v>471008697486</v>
      </c>
      <c r="G64" s="37">
        <v>13554</v>
      </c>
      <c r="H64" s="12"/>
      <c r="I64" s="12"/>
      <c r="J64" s="12"/>
    </row>
    <row r="65" spans="4:10" ht="32.25" thickBot="1">
      <c r="D65" s="6">
        <v>62</v>
      </c>
      <c r="E65" s="7" t="s">
        <v>63</v>
      </c>
      <c r="F65" s="22">
        <v>471004267926</v>
      </c>
      <c r="G65" s="37">
        <v>23625</v>
      </c>
      <c r="H65" s="12"/>
      <c r="I65" s="12"/>
      <c r="J65" s="12"/>
    </row>
    <row r="66" spans="4:10" ht="48" thickBot="1">
      <c r="D66" s="6">
        <v>63</v>
      </c>
      <c r="E66" s="7" t="s">
        <v>64</v>
      </c>
      <c r="F66" s="22">
        <v>471002976420</v>
      </c>
      <c r="G66" s="37">
        <v>6106</v>
      </c>
      <c r="H66" s="12"/>
      <c r="I66" s="12"/>
      <c r="J66" s="12"/>
    </row>
    <row r="67" spans="4:10" ht="35.25" customHeight="1" thickBot="1">
      <c r="D67" s="6">
        <v>64</v>
      </c>
      <c r="E67" s="7" t="s">
        <v>65</v>
      </c>
      <c r="F67" s="16">
        <v>471005692306</v>
      </c>
      <c r="G67" s="37">
        <v>11003</v>
      </c>
      <c r="H67" s="12"/>
      <c r="I67" s="12"/>
      <c r="J67" s="12"/>
    </row>
    <row r="68" spans="4:10" ht="52.5" customHeight="1" thickBot="1">
      <c r="D68" s="6">
        <v>65</v>
      </c>
      <c r="E68" s="8" t="s">
        <v>66</v>
      </c>
      <c r="F68" s="21">
        <v>471004939688</v>
      </c>
      <c r="G68" s="37">
        <v>47160</v>
      </c>
      <c r="H68" s="12"/>
      <c r="I68" s="12"/>
      <c r="J68" s="12"/>
    </row>
    <row r="69" spans="4:10" ht="55.5" customHeight="1" thickBot="1">
      <c r="D69" s="6">
        <v>66</v>
      </c>
      <c r="E69" s="8" t="s">
        <v>67</v>
      </c>
      <c r="F69" s="21">
        <v>471001705402</v>
      </c>
      <c r="G69" s="37">
        <v>5076</v>
      </c>
      <c r="H69" s="12"/>
      <c r="I69" s="12"/>
      <c r="J69" s="12"/>
    </row>
    <row r="70" spans="4:10" ht="38.25" customHeight="1" thickBot="1">
      <c r="D70" s="6">
        <v>67</v>
      </c>
      <c r="E70" s="8" t="s">
        <v>68</v>
      </c>
      <c r="F70" s="22">
        <v>471002578193</v>
      </c>
      <c r="G70" s="37">
        <v>4169</v>
      </c>
      <c r="H70" s="12"/>
      <c r="I70" s="12"/>
      <c r="J70" s="12"/>
    </row>
    <row r="71" spans="4:10" ht="33.75" customHeight="1">
      <c r="D71" s="81">
        <v>68</v>
      </c>
      <c r="E71" s="59" t="s">
        <v>69</v>
      </c>
      <c r="F71" s="83">
        <v>471002542221</v>
      </c>
      <c r="G71" s="85">
        <v>6696</v>
      </c>
      <c r="H71" s="63"/>
      <c r="I71" s="63"/>
      <c r="J71" s="63"/>
    </row>
    <row r="72" spans="4:10" ht="19.5" customHeight="1" thickBot="1">
      <c r="D72" s="82"/>
      <c r="E72" s="60"/>
      <c r="F72" s="84"/>
      <c r="G72" s="86"/>
      <c r="H72" s="63"/>
      <c r="I72" s="63"/>
      <c r="J72" s="63"/>
    </row>
    <row r="73" spans="4:10" ht="36.75" customHeight="1" thickBot="1">
      <c r="D73" s="6">
        <v>69</v>
      </c>
      <c r="E73" s="7" t="s">
        <v>70</v>
      </c>
      <c r="F73" s="21">
        <v>471008303004</v>
      </c>
      <c r="G73" s="37">
        <v>7565</v>
      </c>
      <c r="H73" s="12"/>
      <c r="I73" s="12"/>
      <c r="J73" s="12"/>
    </row>
    <row r="74" spans="4:10" ht="36.75" customHeight="1" thickBot="1">
      <c r="D74" s="6">
        <v>70</v>
      </c>
      <c r="E74" s="7" t="s">
        <v>71</v>
      </c>
      <c r="F74" s="22">
        <v>471002543507</v>
      </c>
      <c r="G74" s="37">
        <v>6703</v>
      </c>
      <c r="H74" s="12"/>
      <c r="I74" s="12"/>
      <c r="J74" s="12"/>
    </row>
    <row r="75" spans="4:10" ht="33" customHeight="1" thickBot="1">
      <c r="D75" s="6">
        <v>71</v>
      </c>
      <c r="E75" s="7" t="s">
        <v>72</v>
      </c>
      <c r="F75" s="22">
        <v>782092404445</v>
      </c>
      <c r="G75" s="37">
        <v>1680</v>
      </c>
      <c r="H75" s="12"/>
      <c r="I75" s="12"/>
      <c r="J75" s="12"/>
    </row>
    <row r="76" spans="4:10" ht="48" thickBot="1">
      <c r="D76" s="6">
        <v>72</v>
      </c>
      <c r="E76" s="7" t="s">
        <v>73</v>
      </c>
      <c r="F76" s="22">
        <v>424623010720</v>
      </c>
      <c r="G76" s="37">
        <v>3101</v>
      </c>
      <c r="H76" s="12"/>
      <c r="I76" s="12"/>
      <c r="J76" s="12"/>
    </row>
    <row r="77" spans="4:10" ht="48" thickBot="1">
      <c r="D77" s="9">
        <v>73</v>
      </c>
      <c r="E77" s="10" t="s">
        <v>74</v>
      </c>
      <c r="F77" s="22">
        <v>471004523055</v>
      </c>
      <c r="G77" s="38">
        <v>13753</v>
      </c>
      <c r="H77" s="12"/>
      <c r="I77" s="12"/>
      <c r="J77" s="12"/>
    </row>
    <row r="78" spans="4:10" ht="32.25" thickBot="1">
      <c r="D78" s="14">
        <v>74</v>
      </c>
      <c r="E78" s="15" t="s">
        <v>75</v>
      </c>
      <c r="F78" s="17">
        <v>471001257704</v>
      </c>
      <c r="G78" s="39">
        <v>10041</v>
      </c>
      <c r="H78" s="12"/>
      <c r="I78" s="12"/>
      <c r="J78" s="12"/>
    </row>
    <row r="79" spans="4:10" ht="63.75" thickBot="1">
      <c r="D79" s="90">
        <v>75</v>
      </c>
      <c r="E79" s="91" t="s">
        <v>118</v>
      </c>
      <c r="F79" s="92">
        <v>471001752811</v>
      </c>
      <c r="G79" s="90">
        <v>147193</v>
      </c>
      <c r="H79" s="12"/>
      <c r="I79" s="12"/>
      <c r="J79" s="12"/>
    </row>
    <row r="80" spans="4:10" ht="63.75" thickBot="1">
      <c r="D80" s="93">
        <v>76</v>
      </c>
      <c r="E80" s="94" t="s">
        <v>119</v>
      </c>
      <c r="F80" s="95">
        <v>471004224915</v>
      </c>
      <c r="G80" s="93">
        <v>32320</v>
      </c>
      <c r="H80" s="12"/>
      <c r="I80" s="12"/>
      <c r="J80" s="12"/>
    </row>
    <row r="81" spans="4:10" ht="93.75" customHeight="1" thickBot="1">
      <c r="D81" s="96">
        <v>77</v>
      </c>
      <c r="E81" s="94" t="s">
        <v>120</v>
      </c>
      <c r="F81" s="97">
        <v>780100455788</v>
      </c>
      <c r="G81" s="96">
        <v>195196</v>
      </c>
      <c r="H81" s="12"/>
      <c r="I81" s="12"/>
      <c r="J81" s="12"/>
    </row>
    <row r="82" spans="4:10" ht="63.75" thickBot="1">
      <c r="D82" s="93">
        <v>78</v>
      </c>
      <c r="E82" s="94" t="s">
        <v>121</v>
      </c>
      <c r="F82" s="95">
        <v>471005794072</v>
      </c>
      <c r="G82" s="93">
        <v>20929</v>
      </c>
      <c r="H82" s="12"/>
      <c r="I82" s="12"/>
      <c r="J82" s="12"/>
    </row>
    <row r="83" spans="4:10" ht="63.75" thickBot="1">
      <c r="D83" s="96">
        <v>79</v>
      </c>
      <c r="E83" s="94" t="s">
        <v>122</v>
      </c>
      <c r="F83" s="97">
        <v>471000098096</v>
      </c>
      <c r="G83" s="96">
        <v>29350</v>
      </c>
      <c r="H83" s="12"/>
      <c r="I83" s="12"/>
      <c r="J83" s="12"/>
    </row>
    <row r="84" spans="4:10" ht="48" thickBot="1">
      <c r="D84" s="93">
        <v>80</v>
      </c>
      <c r="E84" s="94" t="s">
        <v>123</v>
      </c>
      <c r="F84" s="95">
        <v>471010167359</v>
      </c>
      <c r="G84" s="93">
        <v>6396</v>
      </c>
      <c r="H84" s="12"/>
      <c r="I84" s="12"/>
      <c r="J84" s="12"/>
    </row>
    <row r="85" spans="4:10" ht="48" thickBot="1">
      <c r="D85" s="96">
        <v>81</v>
      </c>
      <c r="E85" s="94" t="s">
        <v>124</v>
      </c>
      <c r="F85" s="97">
        <v>782575402862</v>
      </c>
      <c r="G85" s="96">
        <v>1088017</v>
      </c>
      <c r="H85" s="12"/>
      <c r="I85" s="12"/>
      <c r="J85" s="12"/>
    </row>
    <row r="86" spans="4:10" ht="48" thickBot="1">
      <c r="D86" s="93">
        <v>82</v>
      </c>
      <c r="E86" s="94" t="s">
        <v>125</v>
      </c>
      <c r="F86" s="95">
        <v>471004309291</v>
      </c>
      <c r="G86" s="93">
        <v>46051</v>
      </c>
      <c r="H86" s="12"/>
      <c r="I86" s="12"/>
      <c r="J86" s="12"/>
    </row>
    <row r="87" spans="4:10" ht="48" thickBot="1">
      <c r="D87" s="98">
        <v>83</v>
      </c>
      <c r="E87" s="94" t="s">
        <v>126</v>
      </c>
      <c r="F87" s="99">
        <v>781310164900</v>
      </c>
      <c r="G87" s="100">
        <v>8640</v>
      </c>
      <c r="H87" s="12"/>
      <c r="I87" s="12"/>
      <c r="J87" s="12"/>
    </row>
    <row r="88" spans="4:10" ht="16.5" thickBot="1">
      <c r="D88" s="88" t="s">
        <v>127</v>
      </c>
      <c r="E88" s="89"/>
      <c r="F88" s="89"/>
      <c r="G88" s="14">
        <f>SUM(G4:G87)</f>
        <v>2500000</v>
      </c>
      <c r="H88" s="12"/>
      <c r="I88" s="12"/>
      <c r="J88" s="12"/>
    </row>
    <row r="89" spans="4:10" ht="15.75">
      <c r="D89" s="13"/>
      <c r="E89" s="13"/>
      <c r="F89" s="13"/>
      <c r="G89" s="12"/>
      <c r="H89" s="12"/>
      <c r="I89" s="12"/>
      <c r="J89" s="12"/>
    </row>
    <row r="91" spans="4:15" ht="18.75">
      <c r="D91" s="76" t="s">
        <v>91</v>
      </c>
      <c r="E91" s="77"/>
      <c r="F91" s="77"/>
      <c r="G91" s="78"/>
      <c r="H91" s="66" t="s">
        <v>93</v>
      </c>
      <c r="I91" s="67"/>
      <c r="J91" s="67"/>
      <c r="K91" s="67"/>
      <c r="L91" s="67"/>
      <c r="M91" s="67"/>
      <c r="N91" s="67"/>
      <c r="O91" s="67"/>
    </row>
    <row r="92" spans="4:15" ht="73.5" customHeight="1" thickBot="1">
      <c r="D92" s="11">
        <v>1</v>
      </c>
      <c r="E92" s="7" t="s">
        <v>2</v>
      </c>
      <c r="F92" s="26">
        <v>471002608754</v>
      </c>
      <c r="G92" s="28">
        <v>7964.61</v>
      </c>
      <c r="H92" s="66"/>
      <c r="I92" s="67"/>
      <c r="J92" s="67"/>
      <c r="K92" s="67"/>
      <c r="L92" s="67"/>
      <c r="M92" s="67"/>
      <c r="N92" s="67"/>
      <c r="O92" s="67"/>
    </row>
    <row r="93" spans="4:10" ht="32.25" thickBot="1">
      <c r="D93" s="11">
        <v>2</v>
      </c>
      <c r="E93" s="7" t="s">
        <v>3</v>
      </c>
      <c r="F93" s="26">
        <v>472002249120</v>
      </c>
      <c r="G93" s="28">
        <v>2654.87</v>
      </c>
      <c r="H93" s="12"/>
      <c r="I93" s="12"/>
      <c r="J93" s="13"/>
    </row>
    <row r="94" spans="4:10" ht="32.25" thickBot="1">
      <c r="D94" s="11">
        <v>3</v>
      </c>
      <c r="E94" s="7" t="s">
        <v>77</v>
      </c>
      <c r="F94" s="26">
        <v>471003082136</v>
      </c>
      <c r="G94" s="28">
        <v>5309.74</v>
      </c>
      <c r="H94" s="12"/>
      <c r="I94" s="12"/>
      <c r="J94" s="13"/>
    </row>
    <row r="95" spans="4:10" ht="32.25" thickBot="1">
      <c r="D95" s="11">
        <v>4</v>
      </c>
      <c r="E95" s="7" t="s">
        <v>78</v>
      </c>
      <c r="F95" s="26">
        <v>471002768363</v>
      </c>
      <c r="G95" s="28">
        <v>5309.74</v>
      </c>
      <c r="H95" s="12"/>
      <c r="I95" s="12"/>
      <c r="J95" s="13"/>
    </row>
    <row r="96" spans="4:10" ht="32.25" thickBot="1">
      <c r="D96" s="11">
        <v>5</v>
      </c>
      <c r="E96" s="7" t="s">
        <v>5</v>
      </c>
      <c r="F96" s="26">
        <v>471000967130</v>
      </c>
      <c r="G96" s="28">
        <v>2654.87</v>
      </c>
      <c r="H96" s="12"/>
      <c r="I96" s="12"/>
      <c r="J96" s="13"/>
    </row>
    <row r="97" spans="4:10" ht="48" thickBot="1">
      <c r="D97" s="11">
        <v>6</v>
      </c>
      <c r="E97" s="7" t="s">
        <v>79</v>
      </c>
      <c r="F97" s="26">
        <v>471002412871</v>
      </c>
      <c r="G97" s="28">
        <v>5309.74</v>
      </c>
      <c r="H97" s="12"/>
      <c r="I97" s="12"/>
      <c r="J97" s="13"/>
    </row>
    <row r="98" spans="4:10" ht="48" thickBot="1">
      <c r="D98" s="11">
        <v>7</v>
      </c>
      <c r="E98" s="7" t="s">
        <v>6</v>
      </c>
      <c r="F98" s="26">
        <v>471004030010</v>
      </c>
      <c r="G98" s="28">
        <v>5309.74</v>
      </c>
      <c r="H98" s="12"/>
      <c r="I98" s="12"/>
      <c r="J98" s="13"/>
    </row>
    <row r="99" spans="4:10" ht="48" thickBot="1">
      <c r="D99" s="11">
        <v>8</v>
      </c>
      <c r="E99" s="7" t="s">
        <v>80</v>
      </c>
      <c r="F99" s="26">
        <v>471004153990</v>
      </c>
      <c r="G99" s="28">
        <v>2654.87</v>
      </c>
      <c r="H99" s="12"/>
      <c r="I99" s="12"/>
      <c r="J99" s="13"/>
    </row>
    <row r="100" spans="4:10" ht="48" thickBot="1">
      <c r="D100" s="11">
        <v>9</v>
      </c>
      <c r="E100" s="7" t="s">
        <v>9</v>
      </c>
      <c r="F100" s="26">
        <v>471000404603</v>
      </c>
      <c r="G100" s="28">
        <v>2654.87</v>
      </c>
      <c r="H100" s="12"/>
      <c r="I100" s="12"/>
      <c r="J100" s="13"/>
    </row>
    <row r="101" spans="4:10" ht="32.25" thickBot="1">
      <c r="D101" s="11">
        <v>10</v>
      </c>
      <c r="E101" s="7" t="s">
        <v>10</v>
      </c>
      <c r="F101" s="26">
        <v>471003004152</v>
      </c>
      <c r="G101" s="28">
        <v>5309.74</v>
      </c>
      <c r="H101" s="12"/>
      <c r="I101" s="12"/>
      <c r="J101" s="13"/>
    </row>
    <row r="102" spans="4:10" ht="32.25" thickBot="1">
      <c r="D102" s="11">
        <v>11</v>
      </c>
      <c r="E102" s="7" t="s">
        <v>11</v>
      </c>
      <c r="F102" s="26">
        <v>471002988471</v>
      </c>
      <c r="G102" s="28">
        <v>5309.74</v>
      </c>
      <c r="H102" s="12"/>
      <c r="I102" s="12"/>
      <c r="J102" s="13"/>
    </row>
    <row r="103" spans="4:10" ht="32.25" thickBot="1">
      <c r="D103" s="11">
        <v>12</v>
      </c>
      <c r="E103" s="7" t="s">
        <v>81</v>
      </c>
      <c r="F103" s="26">
        <v>783901159345</v>
      </c>
      <c r="G103" s="28">
        <v>5309.74</v>
      </c>
      <c r="H103" s="12"/>
      <c r="I103" s="12"/>
      <c r="J103" s="13"/>
    </row>
    <row r="104" spans="4:10" ht="48" thickBot="1">
      <c r="D104" s="11">
        <v>13</v>
      </c>
      <c r="E104" s="7" t="s">
        <v>14</v>
      </c>
      <c r="F104" s="26">
        <v>471002931193</v>
      </c>
      <c r="G104" s="28">
        <v>10619.43</v>
      </c>
      <c r="H104" s="12"/>
      <c r="I104" s="12"/>
      <c r="J104" s="13"/>
    </row>
    <row r="105" spans="4:10" ht="32.25" thickBot="1">
      <c r="D105" s="11">
        <v>14</v>
      </c>
      <c r="E105" s="7" t="s">
        <v>15</v>
      </c>
      <c r="F105" s="26">
        <v>410105711062</v>
      </c>
      <c r="G105" s="28">
        <v>2654.87</v>
      </c>
      <c r="H105" s="12"/>
      <c r="I105" s="12"/>
      <c r="J105" s="13"/>
    </row>
    <row r="106" spans="4:10" ht="32.25" thickBot="1">
      <c r="D106" s="11">
        <v>15</v>
      </c>
      <c r="E106" s="7" t="s">
        <v>17</v>
      </c>
      <c r="F106" s="26">
        <v>780400127241</v>
      </c>
      <c r="G106" s="28">
        <v>29203.51</v>
      </c>
      <c r="H106" s="12"/>
      <c r="I106" s="12"/>
      <c r="J106" s="13"/>
    </row>
    <row r="107" spans="4:10" ht="48" thickBot="1">
      <c r="D107" s="11">
        <v>16</v>
      </c>
      <c r="E107" s="7" t="s">
        <v>19</v>
      </c>
      <c r="F107" s="26">
        <v>781712678609</v>
      </c>
      <c r="G107" s="28">
        <v>2654.87</v>
      </c>
      <c r="H107" s="12"/>
      <c r="I107" s="12"/>
      <c r="J107" s="13"/>
    </row>
    <row r="108" spans="4:10" ht="32.25" thickBot="1">
      <c r="D108" s="11">
        <v>17</v>
      </c>
      <c r="E108" s="7" t="s">
        <v>82</v>
      </c>
      <c r="F108" s="26">
        <v>471002396972</v>
      </c>
      <c r="G108" s="28">
        <v>2654.87</v>
      </c>
      <c r="H108" s="12"/>
      <c r="I108" s="12"/>
      <c r="J108" s="13"/>
    </row>
    <row r="109" spans="4:10" ht="32.25" thickBot="1">
      <c r="D109" s="11">
        <v>18</v>
      </c>
      <c r="E109" s="7" t="s">
        <v>21</v>
      </c>
      <c r="F109" s="26">
        <v>471003749211</v>
      </c>
      <c r="G109" s="28">
        <v>5309.74</v>
      </c>
      <c r="H109" s="12"/>
      <c r="I109" s="12"/>
      <c r="J109" s="13"/>
    </row>
    <row r="110" spans="4:10" ht="32.25" thickBot="1">
      <c r="D110" s="11">
        <v>19</v>
      </c>
      <c r="E110" s="7" t="s">
        <v>83</v>
      </c>
      <c r="F110" s="26">
        <v>471004068913</v>
      </c>
      <c r="G110" s="28">
        <v>2654.87</v>
      </c>
      <c r="H110" s="12"/>
      <c r="I110" s="12"/>
      <c r="J110" s="13"/>
    </row>
    <row r="111" spans="4:10" ht="48" thickBot="1">
      <c r="D111" s="11">
        <v>20</v>
      </c>
      <c r="E111" s="7" t="s">
        <v>22</v>
      </c>
      <c r="F111" s="26">
        <v>471006357188</v>
      </c>
      <c r="G111" s="28">
        <v>7964.61</v>
      </c>
      <c r="H111" s="12"/>
      <c r="I111" s="12"/>
      <c r="J111" s="13"/>
    </row>
    <row r="112" spans="4:10" ht="32.25" thickBot="1">
      <c r="D112" s="11">
        <v>21</v>
      </c>
      <c r="E112" s="7" t="s">
        <v>23</v>
      </c>
      <c r="F112" s="26">
        <v>762000542886</v>
      </c>
      <c r="G112" s="28">
        <v>2654.87</v>
      </c>
      <c r="H112" s="12"/>
      <c r="I112" s="12"/>
      <c r="J112" s="13"/>
    </row>
    <row r="113" spans="4:10" ht="48" thickBot="1">
      <c r="D113" s="11">
        <v>22</v>
      </c>
      <c r="E113" s="7" t="s">
        <v>25</v>
      </c>
      <c r="F113" s="26">
        <v>471001937562</v>
      </c>
      <c r="G113" s="28">
        <v>2654.87</v>
      </c>
      <c r="H113" s="12"/>
      <c r="I113" s="12"/>
      <c r="J113" s="13"/>
    </row>
    <row r="114" spans="4:10" ht="32.25" thickBot="1">
      <c r="D114" s="11">
        <v>23</v>
      </c>
      <c r="E114" s="7" t="s">
        <v>26</v>
      </c>
      <c r="F114" s="26">
        <v>471005836501</v>
      </c>
      <c r="G114" s="28">
        <v>5309.74</v>
      </c>
      <c r="H114" s="12"/>
      <c r="I114" s="12"/>
      <c r="J114" s="13"/>
    </row>
    <row r="115" spans="4:10" ht="48" thickBot="1">
      <c r="D115" s="11">
        <v>24</v>
      </c>
      <c r="E115" s="7" t="s">
        <v>29</v>
      </c>
      <c r="F115" s="26">
        <v>471002324209</v>
      </c>
      <c r="G115" s="28">
        <v>2654.87</v>
      </c>
      <c r="H115" s="12"/>
      <c r="I115" s="12"/>
      <c r="J115" s="13"/>
    </row>
    <row r="116" spans="4:10" ht="32.25" thickBot="1">
      <c r="D116" s="11">
        <v>25</v>
      </c>
      <c r="E116" s="7" t="s">
        <v>31</v>
      </c>
      <c r="F116" s="26">
        <v>471001075246</v>
      </c>
      <c r="G116" s="28">
        <v>5309.74</v>
      </c>
      <c r="H116" s="12"/>
      <c r="I116" s="12"/>
      <c r="J116" s="13"/>
    </row>
    <row r="117" spans="4:10" ht="48" thickBot="1">
      <c r="D117" s="11">
        <v>26</v>
      </c>
      <c r="E117" s="7" t="s">
        <v>32</v>
      </c>
      <c r="F117" s="26">
        <v>471004034992</v>
      </c>
      <c r="G117" s="28">
        <v>2654.87</v>
      </c>
      <c r="H117" s="12"/>
      <c r="I117" s="12"/>
      <c r="J117" s="13"/>
    </row>
    <row r="118" spans="4:10" ht="48" thickBot="1">
      <c r="D118" s="11">
        <v>27</v>
      </c>
      <c r="E118" s="7" t="s">
        <v>33</v>
      </c>
      <c r="F118" s="26">
        <v>471001280661</v>
      </c>
      <c r="G118" s="28">
        <v>5309.74</v>
      </c>
      <c r="H118" s="12"/>
      <c r="I118" s="12"/>
      <c r="J118" s="13"/>
    </row>
    <row r="119" spans="4:10" ht="32.25" thickBot="1">
      <c r="D119" s="11">
        <v>28</v>
      </c>
      <c r="E119" s="7" t="s">
        <v>36</v>
      </c>
      <c r="F119" s="26">
        <v>471095038110</v>
      </c>
      <c r="G119" s="28">
        <v>7964.61</v>
      </c>
      <c r="H119" s="12"/>
      <c r="I119" s="12"/>
      <c r="J119" s="13"/>
    </row>
    <row r="120" spans="4:10" ht="32.25" thickBot="1">
      <c r="D120" s="11">
        <v>29</v>
      </c>
      <c r="E120" s="7" t="s">
        <v>37</v>
      </c>
      <c r="F120" s="26">
        <v>471002173581</v>
      </c>
      <c r="G120" s="28">
        <v>2654.87</v>
      </c>
      <c r="H120" s="12"/>
      <c r="I120" s="12"/>
      <c r="J120" s="13"/>
    </row>
    <row r="121" spans="4:10" ht="48" thickBot="1">
      <c r="D121" s="11">
        <v>30</v>
      </c>
      <c r="E121" s="7" t="s">
        <v>41</v>
      </c>
      <c r="F121" s="26">
        <v>471002613257</v>
      </c>
      <c r="G121" s="28">
        <v>2654.87</v>
      </c>
      <c r="H121" s="12"/>
      <c r="I121" s="12"/>
      <c r="J121" s="13"/>
    </row>
    <row r="122" spans="4:10" ht="48" thickBot="1">
      <c r="D122" s="11">
        <v>31</v>
      </c>
      <c r="E122" s="7" t="s">
        <v>42</v>
      </c>
      <c r="F122" s="26">
        <v>471002623826</v>
      </c>
      <c r="G122" s="28">
        <v>2654.87</v>
      </c>
      <c r="H122" s="12"/>
      <c r="I122" s="12"/>
      <c r="J122" s="13"/>
    </row>
    <row r="123" spans="4:10" ht="48" thickBot="1">
      <c r="D123" s="11">
        <v>32</v>
      </c>
      <c r="E123" s="7" t="s">
        <v>45</v>
      </c>
      <c r="F123" s="26">
        <v>471004225010</v>
      </c>
      <c r="G123" s="28">
        <v>10619.43</v>
      </c>
      <c r="H123" s="12"/>
      <c r="I123" s="12"/>
      <c r="J123" s="13"/>
    </row>
    <row r="124" spans="4:10" ht="48" thickBot="1">
      <c r="D124" s="11">
        <v>33</v>
      </c>
      <c r="E124" s="7" t="s">
        <v>47</v>
      </c>
      <c r="F124" s="26">
        <v>471003099612</v>
      </c>
      <c r="G124" s="28">
        <v>2654.87</v>
      </c>
      <c r="H124" s="12"/>
      <c r="I124" s="12"/>
      <c r="J124" s="13"/>
    </row>
    <row r="125" spans="4:10" ht="32.25" thickBot="1">
      <c r="D125" s="11">
        <v>34</v>
      </c>
      <c r="E125" s="7" t="s">
        <v>84</v>
      </c>
      <c r="F125" s="26">
        <v>471006729037</v>
      </c>
      <c r="G125" s="28">
        <v>7964.61</v>
      </c>
      <c r="H125" s="12"/>
      <c r="I125" s="12"/>
      <c r="J125" s="13"/>
    </row>
    <row r="126" spans="4:10" ht="32.25" thickBot="1">
      <c r="D126" s="11">
        <v>35</v>
      </c>
      <c r="E126" s="7" t="s">
        <v>48</v>
      </c>
      <c r="F126" s="26">
        <v>471005536635</v>
      </c>
      <c r="G126" s="28">
        <v>2654.87</v>
      </c>
      <c r="H126" s="12"/>
      <c r="I126" s="12"/>
      <c r="J126" s="13"/>
    </row>
    <row r="127" spans="4:10" ht="15.75" customHeight="1" thickBot="1">
      <c r="D127" s="11">
        <v>36</v>
      </c>
      <c r="E127" s="7" t="s">
        <v>50</v>
      </c>
      <c r="F127" s="26">
        <v>471001830996</v>
      </c>
      <c r="G127" s="28">
        <v>2654.87</v>
      </c>
      <c r="H127" s="12"/>
      <c r="I127" s="12"/>
      <c r="J127" s="13"/>
    </row>
    <row r="128" spans="4:10" ht="48" thickBot="1">
      <c r="D128" s="11">
        <v>37</v>
      </c>
      <c r="E128" s="7" t="s">
        <v>51</v>
      </c>
      <c r="F128" s="26">
        <v>471004471689</v>
      </c>
      <c r="G128" s="28">
        <v>5309.74</v>
      </c>
      <c r="H128" s="12"/>
      <c r="I128" s="12"/>
      <c r="J128" s="13"/>
    </row>
    <row r="129" spans="4:10" ht="48" thickBot="1">
      <c r="D129" s="11">
        <v>38</v>
      </c>
      <c r="E129" s="7" t="s">
        <v>53</v>
      </c>
      <c r="F129" s="26">
        <v>471002854929</v>
      </c>
      <c r="G129" s="28">
        <v>5309.74</v>
      </c>
      <c r="H129" s="12"/>
      <c r="I129" s="12"/>
      <c r="J129" s="13"/>
    </row>
    <row r="130" spans="4:10" ht="48" thickBot="1">
      <c r="D130" s="11">
        <v>39</v>
      </c>
      <c r="E130" s="7" t="s">
        <v>85</v>
      </c>
      <c r="F130" s="26">
        <v>471002542937</v>
      </c>
      <c r="G130" s="28">
        <v>2654.87</v>
      </c>
      <c r="H130" s="12"/>
      <c r="I130" s="12"/>
      <c r="J130" s="13"/>
    </row>
    <row r="131" spans="4:10" ht="48" thickBot="1">
      <c r="D131" s="11">
        <v>40</v>
      </c>
      <c r="E131" s="7" t="s">
        <v>56</v>
      </c>
      <c r="F131" s="26">
        <v>471008200513</v>
      </c>
      <c r="G131" s="28">
        <v>5309.74</v>
      </c>
      <c r="H131" s="12"/>
      <c r="I131" s="12"/>
      <c r="J131" s="13"/>
    </row>
    <row r="132" spans="4:10" ht="32.25" thickBot="1">
      <c r="D132" s="11">
        <v>41</v>
      </c>
      <c r="E132" s="7" t="s">
        <v>57</v>
      </c>
      <c r="F132" s="26">
        <v>471003001262</v>
      </c>
      <c r="G132" s="28">
        <v>2654.87</v>
      </c>
      <c r="H132" s="12"/>
      <c r="I132" s="12"/>
      <c r="J132" s="13"/>
    </row>
    <row r="133" spans="4:10" ht="32.25" thickBot="1">
      <c r="D133" s="11">
        <v>42</v>
      </c>
      <c r="E133" s="7" t="s">
        <v>58</v>
      </c>
      <c r="F133" s="26">
        <v>471005706767</v>
      </c>
      <c r="G133" s="28">
        <v>13274.3</v>
      </c>
      <c r="H133" s="12"/>
      <c r="I133" s="12"/>
      <c r="J133" s="13"/>
    </row>
    <row r="134" spans="4:10" ht="48" thickBot="1">
      <c r="D134" s="11">
        <v>43</v>
      </c>
      <c r="E134" s="7" t="s">
        <v>86</v>
      </c>
      <c r="F134" s="26">
        <v>471005411851</v>
      </c>
      <c r="G134" s="28">
        <v>5309.74</v>
      </c>
      <c r="H134" s="12"/>
      <c r="I134" s="12"/>
      <c r="J134" s="13"/>
    </row>
    <row r="135" spans="4:10" ht="48" thickBot="1">
      <c r="D135" s="11">
        <v>44</v>
      </c>
      <c r="E135" s="7" t="s">
        <v>60</v>
      </c>
      <c r="F135" s="26">
        <v>472000540580</v>
      </c>
      <c r="G135" s="28">
        <v>2654.87</v>
      </c>
      <c r="H135" s="12"/>
      <c r="I135" s="12"/>
      <c r="J135" s="13"/>
    </row>
    <row r="136" spans="4:10" ht="48" thickBot="1">
      <c r="D136" s="11">
        <v>45</v>
      </c>
      <c r="E136" s="7" t="s">
        <v>62</v>
      </c>
      <c r="F136" s="26">
        <v>471008697486</v>
      </c>
      <c r="G136" s="28">
        <v>5309.74</v>
      </c>
      <c r="H136" s="12"/>
      <c r="I136" s="12"/>
      <c r="J136" s="13"/>
    </row>
    <row r="137" spans="4:10" ht="15.75">
      <c r="D137" s="59">
        <v>46</v>
      </c>
      <c r="E137" s="10" t="s">
        <v>87</v>
      </c>
      <c r="F137" s="61">
        <v>471004267926</v>
      </c>
      <c r="G137" s="69">
        <v>13274.3</v>
      </c>
      <c r="H137" s="63"/>
      <c r="I137" s="63"/>
      <c r="J137" s="68"/>
    </row>
    <row r="138" spans="4:10" ht="16.5" thickBot="1">
      <c r="D138" s="60"/>
      <c r="E138" s="7" t="s">
        <v>88</v>
      </c>
      <c r="F138" s="62"/>
      <c r="G138" s="70"/>
      <c r="H138" s="63"/>
      <c r="I138" s="63"/>
      <c r="J138" s="68"/>
    </row>
    <row r="139" spans="4:10" ht="32.25" thickBot="1">
      <c r="D139" s="11">
        <v>47</v>
      </c>
      <c r="E139" s="7" t="s">
        <v>65</v>
      </c>
      <c r="F139" s="26">
        <v>471005692306</v>
      </c>
      <c r="G139" s="28">
        <v>5309.74</v>
      </c>
      <c r="H139" s="12"/>
      <c r="I139" s="12"/>
      <c r="J139" s="13"/>
    </row>
    <row r="140" spans="4:10" ht="48" thickBot="1">
      <c r="D140" s="11">
        <v>48</v>
      </c>
      <c r="E140" s="7" t="s">
        <v>64</v>
      </c>
      <c r="F140" s="26">
        <v>471002976420</v>
      </c>
      <c r="G140" s="28">
        <v>2654.87</v>
      </c>
      <c r="H140" s="12"/>
      <c r="I140" s="12"/>
      <c r="J140" s="13"/>
    </row>
    <row r="141" spans="4:10" ht="48" thickBot="1">
      <c r="D141" s="11">
        <v>49</v>
      </c>
      <c r="E141" s="7" t="s">
        <v>89</v>
      </c>
      <c r="F141" s="26">
        <v>471002532752</v>
      </c>
      <c r="G141" s="28">
        <v>5309.74</v>
      </c>
      <c r="H141" s="12"/>
      <c r="I141" s="12"/>
      <c r="J141" s="13"/>
    </row>
    <row r="142" spans="4:10" ht="48" thickBot="1">
      <c r="D142" s="11">
        <v>50</v>
      </c>
      <c r="E142" s="7" t="s">
        <v>66</v>
      </c>
      <c r="F142" s="26">
        <v>471004939688</v>
      </c>
      <c r="G142" s="28">
        <v>15929.17</v>
      </c>
      <c r="H142" s="12"/>
      <c r="I142" s="12"/>
      <c r="J142" s="13"/>
    </row>
    <row r="143" spans="4:10" ht="48" thickBot="1">
      <c r="D143" s="11">
        <v>51</v>
      </c>
      <c r="E143" s="7" t="s">
        <v>67</v>
      </c>
      <c r="F143" s="27">
        <v>471001705402</v>
      </c>
      <c r="G143" s="28">
        <v>5309.74</v>
      </c>
      <c r="H143" s="12"/>
      <c r="I143" s="12"/>
      <c r="J143" s="13"/>
    </row>
    <row r="144" spans="4:10" ht="48" thickBot="1">
      <c r="D144" s="11">
        <v>52</v>
      </c>
      <c r="E144" s="7" t="s">
        <v>68</v>
      </c>
      <c r="F144" s="26">
        <v>471002578193</v>
      </c>
      <c r="G144" s="28">
        <v>2654.87</v>
      </c>
      <c r="H144" s="12"/>
      <c r="I144" s="12"/>
      <c r="J144" s="13"/>
    </row>
    <row r="145" spans="4:10" ht="32.25" thickBot="1">
      <c r="D145" s="11">
        <v>53</v>
      </c>
      <c r="E145" s="7" t="s">
        <v>69</v>
      </c>
      <c r="F145" s="26">
        <v>471002542221</v>
      </c>
      <c r="G145" s="28">
        <v>2654.87</v>
      </c>
      <c r="H145" s="12"/>
      <c r="I145" s="12"/>
      <c r="J145" s="13"/>
    </row>
    <row r="146" spans="4:10" ht="32.25" thickBot="1">
      <c r="D146" s="11">
        <v>54</v>
      </c>
      <c r="E146" s="7" t="s">
        <v>71</v>
      </c>
      <c r="F146" s="26">
        <v>471002543507</v>
      </c>
      <c r="G146" s="28">
        <v>2654.87</v>
      </c>
      <c r="H146" s="12"/>
      <c r="I146" s="12"/>
      <c r="J146" s="13"/>
    </row>
    <row r="147" spans="4:10" ht="32.25" thickBot="1">
      <c r="D147" s="11">
        <v>55</v>
      </c>
      <c r="E147" s="7" t="s">
        <v>72</v>
      </c>
      <c r="F147" s="26">
        <v>782092404445</v>
      </c>
      <c r="G147" s="28">
        <v>2654.87</v>
      </c>
      <c r="H147" s="12"/>
      <c r="I147" s="12"/>
      <c r="J147" s="13"/>
    </row>
    <row r="148" spans="4:10" ht="47.25">
      <c r="D148" s="25">
        <v>56</v>
      </c>
      <c r="E148" s="10" t="s">
        <v>74</v>
      </c>
      <c r="F148" s="29">
        <v>471004523055</v>
      </c>
      <c r="G148" s="30">
        <v>5309.74</v>
      </c>
      <c r="H148" s="12"/>
      <c r="I148" s="12"/>
      <c r="J148" s="13"/>
    </row>
    <row r="149" spans="4:7" ht="12.75">
      <c r="D149" s="31"/>
      <c r="E149" s="33"/>
      <c r="F149" s="33"/>
      <c r="G149" s="32">
        <f>SUM(G92:G148)</f>
        <v>299999.99999999977</v>
      </c>
    </row>
  </sheetData>
  <sheetProtection/>
  <mergeCells count="20">
    <mergeCell ref="D91:G91"/>
    <mergeCell ref="H91:O92"/>
    <mergeCell ref="D137:D138"/>
    <mergeCell ref="F137:F138"/>
    <mergeCell ref="G137:G138"/>
    <mergeCell ref="H137:H138"/>
    <mergeCell ref="I137:I138"/>
    <mergeCell ref="J137:J138"/>
    <mergeCell ref="D1:K1"/>
    <mergeCell ref="I71:I72"/>
    <mergeCell ref="H71:H72"/>
    <mergeCell ref="E2:E3"/>
    <mergeCell ref="D71:D72"/>
    <mergeCell ref="E71:E72"/>
    <mergeCell ref="D2:D3"/>
    <mergeCell ref="F71:F72"/>
    <mergeCell ref="G71:G72"/>
    <mergeCell ref="H2:K4"/>
    <mergeCell ref="J71:J72"/>
    <mergeCell ref="G2:G3"/>
  </mergeCells>
  <printOptions/>
  <pageMargins left="0.3937007874015748" right="1.299212598425197" top="0.15748031496062992" bottom="0.1968503937007874" header="0.15748031496062992" footer="0.1574803149606299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Alekseevans</cp:lastModifiedBy>
  <cp:lastPrinted>2015-03-13T11:31:44Z</cp:lastPrinted>
  <dcterms:created xsi:type="dcterms:W3CDTF">1996-10-08T23:32:33Z</dcterms:created>
  <dcterms:modified xsi:type="dcterms:W3CDTF">2016-03-22T05:45:31Z</dcterms:modified>
  <cp:category/>
  <cp:version/>
  <cp:contentType/>
  <cp:contentStatus/>
</cp:coreProperties>
</file>